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moore.1365\Desktop\"/>
    </mc:Choice>
  </mc:AlternateContent>
  <xr:revisionPtr revIDLastSave="0" documentId="13_ncr:1_{8A5E721D-1E02-4602-9215-703F84FAF712}" xr6:coauthVersionLast="45" xr6:coauthVersionMax="45" xr10:uidLastSave="{00000000-0000-0000-0000-000000000000}"/>
  <bookViews>
    <workbookView xWindow="28680" yWindow="-120" windowWidth="29040" windowHeight="15840" xr2:uid="{3C060E5E-E6B3-448D-BB0F-6C02140A75A1}"/>
  </bookViews>
  <sheets>
    <sheet name="Table of Contents" sheetId="29" r:id="rId1"/>
    <sheet name="Key Concepts" sheetId="24" r:id="rId2"/>
    <sheet name="Common Combinations" sheetId="8" r:id="rId3"/>
    <sheet name="FDM Worktag Reference" sheetId="1" r:id="rId4"/>
    <sheet name="Funds Reference" sheetId="3" r:id="rId5"/>
    <sheet name="All Ledger Accounts" sheetId="36" r:id="rId6"/>
    <sheet name="UNIV Ledger Accounts" sheetId="37" r:id="rId7"/>
    <sheet name="Account Posting Rules" sheetId="14" r:id="rId8"/>
    <sheet name="Ledger Account - FDM Values" sheetId="16" state="hidden" r:id="rId9"/>
    <sheet name="Ledger Account - Edited" sheetId="15" state="hidden" r:id="rId10"/>
    <sheet name="Transfer Categories" sheetId="38" r:id="rId11"/>
    <sheet name="Critical Validations" sheetId="30" r:id="rId12"/>
    <sheet name="Journal Sources" sheetId="28" r:id="rId13"/>
    <sheet name="UNIV FS Ledger Account Summ" sheetId="34" state="hidden" r:id="rId14"/>
    <sheet name="UNIV Managerial Ledger Account" sheetId="35" state="hidden" r:id="rId15"/>
  </sheets>
  <definedNames>
    <definedName name="_xlnm._FilterDatabase" localSheetId="4" hidden="1">'Funds Reference'!$A$3:$D$44</definedName>
    <definedName name="_xlnm._FilterDatabase" localSheetId="9" hidden="1">'Ledger Account - Edited'!$A$1:$L$1115</definedName>
    <definedName name="_xlnm._FilterDatabase" localSheetId="8" hidden="1">'Ledger Account - FDM Values'!$A$1:$L$1115</definedName>
    <definedName name="_xlnm._FilterDatabase" localSheetId="13" hidden="1">'UNIV FS Ledger Account Summ'!$A$1:$N$902</definedName>
  </definedNames>
  <calcPr calcId="191029"/>
  <pivotCaches>
    <pivotCache cacheId="2" r:id="rId16"/>
    <pivotCache cacheId="3" r:id="rId1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Saksa, Rachel M.</author>
  </authors>
  <commentList>
    <comment ref="E3" authorId="0" shapeId="0" xr:uid="{88D6A409-9347-4F4A-B839-23667649E0E3}">
      <text>
        <r>
          <rPr>
            <b/>
            <sz val="9"/>
            <color indexed="81"/>
            <rFont val="Tahoma"/>
            <family val="2"/>
          </rPr>
          <t>Optional Balancing Worktags:</t>
        </r>
        <r>
          <rPr>
            <sz val="9"/>
            <color indexed="81"/>
            <rFont val="Tahoma"/>
            <family val="2"/>
          </rPr>
          <t xml:space="preserve">
-Workday allows balancing by up to 5 additional worktag types, in addition to Company and one worktag (Fund)  
-Functionality is similar to 11010 cash-balancing lines in PeopleSoft
-Balancing worktags also have carryforward</t>
        </r>
      </text>
    </comment>
    <comment ref="F3" authorId="0" shapeId="0" xr:uid="{3456D1CF-F989-4856-AB4D-118DA1584C93}">
      <text>
        <r>
          <rPr>
            <b/>
            <sz val="9"/>
            <color indexed="81"/>
            <rFont val="Tahoma"/>
            <family val="2"/>
          </rPr>
          <t>• Roll Forward Equity with Worktags</t>
        </r>
        <r>
          <rPr>
            <sz val="9"/>
            <color indexed="81"/>
            <rFont val="Tahoma"/>
            <family val="2"/>
          </rPr>
          <t xml:space="preserve">
- Allows for the roll forward of equity on 10 additional worktag types
- Will allow units to carryforward separate equity balances in all fund groups at level similar to today’s GFSA (general funds) carryforwards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tc={DDDFDCDF-FE4F-43C3-A2F5-84C2816AA4D9}</author>
  </authors>
  <commentList>
    <comment ref="H1" authorId="0" shapeId="0" xr:uid="{DDDFDCDF-FE4F-43C3-A2F5-84C2816AA4D9}">
      <text>
        <t>[Threaded comment]
Your version of Excel allows you to read this threaded comment; however, any edits to it will get removed if the file is opened in a newer version of Excel. Learn more: https://go.microsoft.com/fwlink/?linkid=870924
Comment:
    Use this column for company restriction</t>
      </text>
    </comment>
  </commentList>
</comments>
</file>

<file path=xl/sharedStrings.xml><?xml version="1.0" encoding="utf-8"?>
<sst xmlns="http://schemas.openxmlformats.org/spreadsheetml/2006/main" count="34092" uniqueCount="5178">
  <si>
    <t>Worktag Name</t>
  </si>
  <si>
    <t>Worktag ID Format</t>
  </si>
  <si>
    <t>Academic Period</t>
  </si>
  <si>
    <t>Area</t>
  </si>
  <si>
    <t>Assignee</t>
  </si>
  <si>
    <t>Balancing Unit</t>
  </si>
  <si>
    <t>Company</t>
  </si>
  <si>
    <t>Cost Center</t>
  </si>
  <si>
    <t>Financial Class</t>
  </si>
  <si>
    <t>Function</t>
  </si>
  <si>
    <t>Fund</t>
  </si>
  <si>
    <t>Gift</t>
  </si>
  <si>
    <t>Grant</t>
  </si>
  <si>
    <t>Ledger Account</t>
  </si>
  <si>
    <t>Loan</t>
  </si>
  <si>
    <t>Location</t>
  </si>
  <si>
    <t>Program</t>
  </si>
  <si>
    <t>Project</t>
  </si>
  <si>
    <t>Revenue Category</t>
  </si>
  <si>
    <t>Service Line</t>
  </si>
  <si>
    <t>Spend Category</t>
  </si>
  <si>
    <t>Work Order</t>
  </si>
  <si>
    <t>ACADEMIC_PERIOD_2020_SUMMER_TERM</t>
  </si>
  <si>
    <t>AE######</t>
  </si>
  <si>
    <t>AR#### (if HS, it varies)</t>
  </si>
  <si>
    <t>AS######</t>
  </si>
  <si>
    <t>BL####</t>
  </si>
  <si>
    <t>AAAA (length varies)</t>
  </si>
  <si>
    <t>CC#####</t>
  </si>
  <si>
    <t>varies</t>
  </si>
  <si>
    <t>FN###</t>
  </si>
  <si>
    <t>FD###</t>
  </si>
  <si>
    <t>GF######</t>
  </si>
  <si>
    <t>GR######</t>
  </si>
  <si>
    <t>#####</t>
  </si>
  <si>
    <t>LN###</t>
  </si>
  <si>
    <t>(varies)</t>
  </si>
  <si>
    <t>PG######</t>
  </si>
  <si>
    <t>PJ###### (most common)
PJOSU##### (if FOD Project)</t>
  </si>
  <si>
    <t>RC####</t>
  </si>
  <si>
    <t>SC#####</t>
  </si>
  <si>
    <t>WO#####</t>
  </si>
  <si>
    <t>FDM Values Report</t>
  </si>
  <si>
    <t>Custom Worktags - FDM Values</t>
  </si>
  <si>
    <t>Activities and Events</t>
  </si>
  <si>
    <t>Custom Organizations - FDM Values</t>
  </si>
  <si>
    <t>Cost Centers - FDM Values</t>
  </si>
  <si>
    <t>Programs - FDM Values</t>
  </si>
  <si>
    <t>Projects - FDM Values</t>
  </si>
  <si>
    <t>Function - FDM Values</t>
  </si>
  <si>
    <t>Ledger Account - FDM Values</t>
  </si>
  <si>
    <t>Loan - FDM Values</t>
  </si>
  <si>
    <t>Fund - FDM Values</t>
  </si>
  <si>
    <t>Grants - FDM Values</t>
  </si>
  <si>
    <t>Gifts - FDM Values</t>
  </si>
  <si>
    <t>Revenue Categories - FDM Values</t>
  </si>
  <si>
    <t>Spend Categories - FDM Values</t>
  </si>
  <si>
    <t>Companies - FDM Values</t>
  </si>
  <si>
    <t>Account Range</t>
  </si>
  <si>
    <t>(1xxx)
Assets</t>
  </si>
  <si>
    <t>(2xxxx)
Liabilities</t>
  </si>
  <si>
    <t>(3xxxx)
Equity or Fund Balance</t>
  </si>
  <si>
    <t>(4xxxx)
Revenues</t>
  </si>
  <si>
    <t>Balance Sheet</t>
  </si>
  <si>
    <t>Income Statement</t>
  </si>
  <si>
    <t>Debit</t>
  </si>
  <si>
    <t>Credit</t>
  </si>
  <si>
    <r>
      <t xml:space="preserve">To </t>
    </r>
    <r>
      <rPr>
        <b/>
        <i/>
        <sz val="11"/>
        <color theme="1"/>
        <rFont val="Calibri"/>
        <family val="2"/>
        <scheme val="minor"/>
      </rPr>
      <t>INCREASE</t>
    </r>
    <r>
      <rPr>
        <sz val="11"/>
        <color theme="1"/>
        <rFont val="Calibri"/>
        <family val="2"/>
        <scheme val="minor"/>
      </rPr>
      <t xml:space="preserve"> or Show a Positive Amount</t>
    </r>
  </si>
  <si>
    <r>
      <t xml:space="preserve">To </t>
    </r>
    <r>
      <rPr>
        <b/>
        <i/>
        <sz val="11"/>
        <color theme="1"/>
        <rFont val="Calibri"/>
        <family val="2"/>
        <scheme val="minor"/>
      </rPr>
      <t>DECREASE</t>
    </r>
    <r>
      <rPr>
        <sz val="11"/>
        <color theme="1"/>
        <rFont val="Calibri"/>
        <family val="2"/>
        <scheme val="minor"/>
      </rPr>
      <t xml:space="preserve"> or Show a Negative Amount</t>
    </r>
  </si>
  <si>
    <t>Reference ID Value</t>
  </si>
  <si>
    <t>Ledger Account ID</t>
  </si>
  <si>
    <t>Assets</t>
  </si>
  <si>
    <t>Retired</t>
  </si>
  <si>
    <t>Included By Ledger Account Summary</t>
  </si>
  <si>
    <t>Company Restrictions</t>
  </si>
  <si>
    <t>Created Moment</t>
  </si>
  <si>
    <t>Last Functionally Updated</t>
  </si>
  <si>
    <t>10000</t>
  </si>
  <si>
    <t>Cash</t>
  </si>
  <si>
    <t>Master: DNU_Athletics_FS Cash
Master: DNU_CampusPartners_FS Cash
Master: DNU_WCA_FS Cash
Master: DNU_WOSU_FS Cash
Master: FS Cash
Master: HS Cash
Master: OSUHP_FS Cash
Master: OSUHS_MC Cash
Master: OSUP_FS Cash and Cash Equivalents
Master: OSUP_M Cash and Cash Equivalents
Master: UNIV_M Cash Equivalents</t>
  </si>
  <si>
    <t>Mount Carmel – OSUP Physician Alliance, LLC 
OSU Health System
OSU Physicians, Inc.
The Ohio State University
The Ohio State University Health Plan, Inc.</t>
  </si>
  <si>
    <t>10010</t>
  </si>
  <si>
    <t>Claim on Cash</t>
  </si>
  <si>
    <t>Master: FS Cash
Master: HS Cash
Master: OSUHP_FS Cash
Master: OSUHS_MC Cash
Master: OSUP_FS Cash and Cash Equivalents
Master: OSUP_M Cash and Cash Equivalents
Master: UNIV_M Cash Equivalents</t>
  </si>
  <si>
    <t>10020</t>
  </si>
  <si>
    <t>Petty Cash</t>
  </si>
  <si>
    <t>Master: DNU_Athletics_FS Cash
Master: DNU_WCA_FS Cash
Master: FS Cash
Master: HS Cash
Master: OSUHP_FS Cash
Master: OSUHS_MC Cash
Master: OSUP_FS Cash and Cash Equivalents
Master: OSUP_M Cash and Cash Equivalents
Master: UNIV_M Cash Equivalents</t>
  </si>
  <si>
    <t>10030</t>
  </si>
  <si>
    <t>Change Funds</t>
  </si>
  <si>
    <t>Master: DNU_Athletics_FS Cash
Master: DNU_WCA_FS Cash
Master: DNU_WOSU_FS Cash
Master: FS Cash
Master: HS Cash
Master: OSUHS_MC Cash
Master: UNIV_M Cash Equivalents</t>
  </si>
  <si>
    <t>OSU Health System
The Ohio State University</t>
  </si>
  <si>
    <t>10040</t>
  </si>
  <si>
    <t>Cash Clearing</t>
  </si>
  <si>
    <t>Master: DNU_WCA_FS Cash
Master: FS Cash
Master: HS Cash
Master: OSUHS_MC Cash
Master: OSUP_FS Cash and Cash Equivalents
Master: OSUP_M Cash and Cash Equivalents
Master: UNIV_M Cash Equivalents</t>
  </si>
  <si>
    <t>Mount Carmel – OSUP Physician Alliance, LLC 
OSU Health System
OSU Physicians, Inc.
The Ohio State University</t>
  </si>
  <si>
    <t>10060</t>
  </si>
  <si>
    <t>Credit Card Clearing</t>
  </si>
  <si>
    <t>Master: FS Cash
Master: OSUHS_MC Cash
Master: UNIV_M Cash Equivalents</t>
  </si>
  <si>
    <t>The Ohio State University</t>
  </si>
  <si>
    <t>10080</t>
  </si>
  <si>
    <t>Non UTOF</t>
  </si>
  <si>
    <t>Master: DNU_Athletics_FS Cash
Master: DNU_CampusPartners_FS Cash
Master: FS Cash
Master: OSUHS_MC Cash
Master: UNIV_M Cash Equivalents</t>
  </si>
  <si>
    <t>10100</t>
  </si>
  <si>
    <t>Deposit</t>
  </si>
  <si>
    <t>Master: DNU_WCA_FS Cash
Master: FS Cash
Master: HS Cash
Master: OSUHP_FS Cash
Master: OSUHS_MC Cash
Master: UNIV_M Cash Equivalents</t>
  </si>
  <si>
    <t>OSU Health System
The Ohio State University
The Ohio State University Health Plan, Inc.</t>
  </si>
  <si>
    <t>10120</t>
  </si>
  <si>
    <t>Deposit in Transit</t>
  </si>
  <si>
    <t>Master: DNU_WCA_FS Cash
Master: FS Cash
Master: HS Cash
Master: OSUHS_MC Cash
Master: UNIV_M Cash Equivalents</t>
  </si>
  <si>
    <t>10140</t>
  </si>
  <si>
    <t>Deposit in Transit URL</t>
  </si>
  <si>
    <t>Master: FS Cash
Master: HS Cash
Master: OSUHS_MC Cash
Master: UNIV_M Cash Equivalents</t>
  </si>
  <si>
    <t>10160</t>
  </si>
  <si>
    <t>Deposit in Transit Anesthesia</t>
  </si>
  <si>
    <t>OSU Health System</t>
  </si>
  <si>
    <t>10180</t>
  </si>
  <si>
    <t>Cash in Trust</t>
  </si>
  <si>
    <t>10185</t>
  </si>
  <si>
    <t>Contra Claim on Cash – Health System Accrued Benefits</t>
  </si>
  <si>
    <t>10498</t>
  </si>
  <si>
    <t>IDX Conversion</t>
  </si>
  <si>
    <t>10499</t>
  </si>
  <si>
    <t>Cash Conversion</t>
  </si>
  <si>
    <t>Master: FS Cash
Master: HS Cash
Master: OSUHP_FS Cash
Master: OSUHS_MC Cash
Master: OSUP_FS Cash and Cash Equivalents
Master: UNIV_M Cash Equivalents</t>
  </si>
  <si>
    <t>10500</t>
  </si>
  <si>
    <t>Unexpended Bond Proceeds</t>
  </si>
  <si>
    <t>Master: FS Restricted Cash
Master: OSUHS_MC Other Assets
Master: UNIV_M Restricted Cash</t>
  </si>
  <si>
    <t>11000</t>
  </si>
  <si>
    <t>Investments</t>
  </si>
  <si>
    <t>Master: FS Investments
Master: OSUHS_MC Other Current Assets
Master: UNIV_M Investments</t>
  </si>
  <si>
    <t>The Ohio State University
The Ohio State University Health Plan, Inc.</t>
  </si>
  <si>
    <t>11020</t>
  </si>
  <si>
    <t>Investments Awaiting Sale</t>
  </si>
  <si>
    <t>11040</t>
  </si>
  <si>
    <t>Common and Preferred Stock</t>
  </si>
  <si>
    <t>11060</t>
  </si>
  <si>
    <t>Corporate Bonds</t>
  </si>
  <si>
    <t>11080</t>
  </si>
  <si>
    <t>Federal Securities</t>
  </si>
  <si>
    <t>11100</t>
  </si>
  <si>
    <t>Other Securities</t>
  </si>
  <si>
    <t>11120</t>
  </si>
  <si>
    <t>Equity Mutual Funds</t>
  </si>
  <si>
    <t>11140</t>
  </si>
  <si>
    <t>Partnerships and Hedge Funds</t>
  </si>
  <si>
    <t>11160</t>
  </si>
  <si>
    <t>Real Estate Investments</t>
  </si>
  <si>
    <t>11180</t>
  </si>
  <si>
    <t>Investments Pool Clearing</t>
  </si>
  <si>
    <t>11200</t>
  </si>
  <si>
    <t>Short Term Investments</t>
  </si>
  <si>
    <t>Master: DNU_OSUHP_Board Investments in Mutual Funds
Master: FS Investments
Master: OSUHP_FS Investments
Master: OSUHS_MC Cash
Master: OSUP_FS Short Term Investments
Master: OSUP_M Short Term Investments
Master: UNIV_M Investments</t>
  </si>
  <si>
    <t>Mount Carmel – OSUP Physician Alliance, LLC 
OSU Physicians, Inc.
The Ohio State University
The Ohio State University Health Plan, Inc.</t>
  </si>
  <si>
    <t>11220</t>
  </si>
  <si>
    <t>Long Term Investments</t>
  </si>
  <si>
    <t>Master: FS Investments
Master: OSUHS_MC Other Assets
Master: OSUP_FS Long Term Investments
Master: OSUP_M Long Term Investments
Master: UNIV_M Investments</t>
  </si>
  <si>
    <t>11225</t>
  </si>
  <si>
    <t>Health System Endowment Unrealized Gains or Losses</t>
  </si>
  <si>
    <t>Master: FS Investments
Master: HS Long Term Investment Pool
Master: OSUHS_MC Assets Limited As to Use
Master: UNIV_M Other Long Term Investments</t>
  </si>
  <si>
    <t>11300</t>
  </si>
  <si>
    <t>Temporary Investment</t>
  </si>
  <si>
    <t>Master: FS Temporary Investment
Master: OSUHS_MC Other Current Assets
Master: UNIV_M Temporary Investment</t>
  </si>
  <si>
    <t>11400</t>
  </si>
  <si>
    <t>Long Term Investment Pool</t>
  </si>
  <si>
    <t>Master: FS Long Term Investment Pool
Master: OSUHS_MC Other Assets
Master: UNIV_M Long Term Investment Pool</t>
  </si>
  <si>
    <t>11500</t>
  </si>
  <si>
    <t>Capital Improvement Funds</t>
  </si>
  <si>
    <t>Master: FS Other Long Term Investments
Master: HS Capital Improvement Funds
Master: OSUHS_MC Assets Limited As to Use
Master: UNIV_M Other Long Term Investments</t>
  </si>
  <si>
    <t>11520</t>
  </si>
  <si>
    <t>Malpractice Fund</t>
  </si>
  <si>
    <t>Master: FS Other Long Term Investments
Master: HS Professional Malpractice Fund/Captive Insurance Co.
Master: OSUHS_MC Assets Limited As to Use
Master: UNIV_M Other Long Term Investments</t>
  </si>
  <si>
    <t>11540</t>
  </si>
  <si>
    <t>Bond Retirement Funds</t>
  </si>
  <si>
    <t>Master: FS Other Long Term Investments
Master: HS Bond and Debt Retirement Funds
Master: OSUHS_MC Assets Limited As to Use
Master: UNIV_M Other Long Term Investments</t>
  </si>
  <si>
    <t>11560</t>
  </si>
  <si>
    <t>Research Initiative Fund Test</t>
  </si>
  <si>
    <t>Master: FS Other Long Term Investments
Master: HS Research Initiative Fund
Master: OSUHS_MC Assets Limited As to Use
Master: UNIV_M Other Long Term Investments</t>
  </si>
  <si>
    <t>11580</t>
  </si>
  <si>
    <t>Funds Held by Trustee</t>
  </si>
  <si>
    <t>Master: FS Other Long Term Investments
Master: HS Funds Held by Trustee
Master: OSUHS_MC Assets Limited As to Use
Master: UNIV_M Other Long Term Investments</t>
  </si>
  <si>
    <t>11600</t>
  </si>
  <si>
    <t>Bond Construction Fund</t>
  </si>
  <si>
    <t>11620</t>
  </si>
  <si>
    <t>Malpractice Fund Investments</t>
  </si>
  <si>
    <t>11640</t>
  </si>
  <si>
    <t>Self Insurance Fund Unrealized Gains or Losses</t>
  </si>
  <si>
    <t>11660</t>
  </si>
  <si>
    <t>Deferred Gift Market Value</t>
  </si>
  <si>
    <t>Master: FS Other Long Term Investments
Master: OSUHS_MC Other Assets
Master: UNIV_M Other Long Term Investments</t>
  </si>
  <si>
    <t>11680</t>
  </si>
  <si>
    <t>Insurance Policy Cash Surrender Value</t>
  </si>
  <si>
    <t>11700</t>
  </si>
  <si>
    <t>Long Term Investment Real Estate</t>
  </si>
  <si>
    <t>11720</t>
  </si>
  <si>
    <t>Long Term Investment LP</t>
  </si>
  <si>
    <t>11740</t>
  </si>
  <si>
    <t>Capital Equipment Funds</t>
  </si>
  <si>
    <t>11760</t>
  </si>
  <si>
    <t>Investment in MedFlight</t>
  </si>
  <si>
    <t>Master: FS Other Long Term Investments
Master: HS Investment in Subsidiaries
Master: OSUHS_MC Other Assets
Master: UNIV_M Other Long Term Investments</t>
  </si>
  <si>
    <t>11780</t>
  </si>
  <si>
    <t>Investment in Mount Carmel MOB</t>
  </si>
  <si>
    <t>11800</t>
  </si>
  <si>
    <t>Investment in UPS</t>
  </si>
  <si>
    <t>11820</t>
  </si>
  <si>
    <t>Investment in OSU/Mount Carmel</t>
  </si>
  <si>
    <t>11840</t>
  </si>
  <si>
    <t>Investment in Mutual Funds</t>
  </si>
  <si>
    <t>11860</t>
  </si>
  <si>
    <t>Other Long Term Investments</t>
  </si>
  <si>
    <t>11900</t>
  </si>
  <si>
    <t>ST Investments &lt; 90 days term</t>
  </si>
  <si>
    <t>Master: FS Other Long Term Investments
Master: OSUHS_MC Other Current Assets
Master: OSUP_FS Cash and Cash Equivalents
Master: OSUP_M Cash and Cash Equivalents
Master: UNIV_M Other Long Term Investments</t>
  </si>
  <si>
    <t>Mount Carmel – OSUP Physician Alliance, LLC 
OSU Physicians, Inc.
The Ohio State University Health Plan, Inc.</t>
  </si>
  <si>
    <t>11910</t>
  </si>
  <si>
    <t>Investment in Ohio PPO Connect, LLC</t>
  </si>
  <si>
    <t>Master: FS Other Long Term Investments
Master: OSUHP_FS Investment in Ohio PPO Connect, LLC
Master: OSUHS_MC Other Current Assets
Master: UNIV_M Other Long Term Investments</t>
  </si>
  <si>
    <t>The Ohio State University Health Plan, Inc.</t>
  </si>
  <si>
    <t>11950</t>
  </si>
  <si>
    <t>Securities Lending Program Investments</t>
  </si>
  <si>
    <t>Master: FS Securities Lending Investments
Master: OSUHS_MC Other Current Assets
Master: UNIV_M Securities Lending Investments</t>
  </si>
  <si>
    <t>12000</t>
  </si>
  <si>
    <t>Accounts Receivable</t>
  </si>
  <si>
    <t>Master: DNU_Athletics_FS Accounts Receivable, net
Master: DNU_CampusPartners_FS Accounts Receivable
Master: DNU_OSUHP_Board Accounts Receivable - GP
Master: DNU_WCA_FS Accounts Receivable
Master: DNU_WOSU_FS Accounts Payable
Master: FS Accounts Receivable
Master: OSUHP_FS Accounts Receivable
Master: OSUHS_MC Other Current Assets
Master: UNIV_M Accounts Receivable</t>
  </si>
  <si>
    <t>12015</t>
  </si>
  <si>
    <t>Accounts Receivables External Systems</t>
  </si>
  <si>
    <t>Master: FS Accounts Receivable
Master: OSUHS_MC Other Current Assets
Master: UNIV_M Accounts Receivable</t>
  </si>
  <si>
    <t>12030</t>
  </si>
  <si>
    <t>Accounts Receivable Intercompany</t>
  </si>
  <si>
    <t>Master: FS Accounts Receivable
Master: HS Other Receivables
Master: OSUHP_FS Accounts Receivable
Master: OSUHS_MC Other Current Assets
Master: UNIV_M Accounts Receivable</t>
  </si>
  <si>
    <t>12045</t>
  </si>
  <si>
    <t>Accounts Receivable Internal</t>
  </si>
  <si>
    <t>12050</t>
  </si>
  <si>
    <t>Student Information System Collections</t>
  </si>
  <si>
    <t>12060</t>
  </si>
  <si>
    <t>Student Information System Receivables</t>
  </si>
  <si>
    <t>Master: DNU_Athletics_FS Accounts Receivable, net
Master: DNU_WOSU_FS Accounts Payable
Master: FS Accounts Receivable
Master: OSUHS_MC Other Current Assets
Master: UNIV_M Accounts Receivable</t>
  </si>
  <si>
    <t>12070</t>
  </si>
  <si>
    <t>Accounts Receivable MCI</t>
  </si>
  <si>
    <t>Master: FS Accounts Receivable
Master: OSUHP_FS Accounts Receivable
Master: OSUHS_MC Other Current Assets
Master: OSUP_FS Due from Affiliates
Master: OSUP_M Due from Affiliates
Master: UNIV_M Accounts Receivable</t>
  </si>
  <si>
    <t>12075</t>
  </si>
  <si>
    <t>Short Term Assistance Clearing</t>
  </si>
  <si>
    <t>12090</t>
  </si>
  <si>
    <t>Receivable Short Term Assistance</t>
  </si>
  <si>
    <t>12105</t>
  </si>
  <si>
    <t>Unbilled Accounts Receivable</t>
  </si>
  <si>
    <t>12120</t>
  </si>
  <si>
    <t>Grants Receivable</t>
  </si>
  <si>
    <t>Master: DNU_CampusPartners_FS Grants Receivable
Master: FS Accounts Receivable
Master: OSUHS_MC Other Current Assets
Master: UNIV_M Accounts Receivable</t>
  </si>
  <si>
    <t>12130</t>
  </si>
  <si>
    <t>Undeposited Payments</t>
  </si>
  <si>
    <t>Master: FS Accounts Receivable
Master: HS Other Receivables
Master: OSUHS_MC Cash
Master: UNIV_M Accounts Receivable</t>
  </si>
  <si>
    <t>12135</t>
  </si>
  <si>
    <t>Unidentified Deposits</t>
  </si>
  <si>
    <t>12150</t>
  </si>
  <si>
    <t>URL Refunds</t>
  </si>
  <si>
    <t>Master: FS Accounts Receivable
Master: HS Patient Receivables
Master: OSUHS_MC Other Current Assets
Master: UNIV_M Accounts Receivable</t>
  </si>
  <si>
    <t>12165</t>
  </si>
  <si>
    <t>Anesthesia Refunds</t>
  </si>
  <si>
    <t>Master: FS Accounts Receivable
Master: HS Patient Receivables
Master: OSUHS_MC Net Patient Receivables
Master: UNIV_M Accounts Receivable</t>
  </si>
  <si>
    <t>12180</t>
  </si>
  <si>
    <t>EPIC Physician Billing Refunds</t>
  </si>
  <si>
    <t>Master: FS Accounts Receivable
Master: HS Patient Receivables
Master: OSUHS_MC Net Patient Receivables
Master: OSUP_M Gross
Master: UNIV_M Accounts Receivable</t>
  </si>
  <si>
    <t>12195</t>
  </si>
  <si>
    <t>EPIC Hospital Refunds</t>
  </si>
  <si>
    <t>12210</t>
  </si>
  <si>
    <t>Returned Checks and Credit Card</t>
  </si>
  <si>
    <t>Master: DNU_Athletics_FS Accounts Receivable, net
Master: DNU_WCA_FS Accounts Receivable
Master: DNU_WOSU_FS Accounts Receivable
Master: FS Accounts Receivable
Master: HS Patient Receivables
Master: OSUHS_MC Net Patient Receivables
Master: UNIV_M Accounts Receivable</t>
  </si>
  <si>
    <t>12225</t>
  </si>
  <si>
    <t>Patient Accounts Receivable - Credit Balances</t>
  </si>
  <si>
    <t>12240</t>
  </si>
  <si>
    <t>Anesthesia Accounts Receivable - Credit Balances</t>
  </si>
  <si>
    <t>12255</t>
  </si>
  <si>
    <t>Accounts Receivables EPIC Hospital Billing - Credit Balances</t>
  </si>
  <si>
    <t>12270</t>
  </si>
  <si>
    <t>Accounts Receivable EPIC Physician Billing - Credit Balances</t>
  </si>
  <si>
    <t>12285</t>
  </si>
  <si>
    <t>Inpatient Receivables - EPIC</t>
  </si>
  <si>
    <t>12300</t>
  </si>
  <si>
    <t>Outpatient Receivables - EPIC</t>
  </si>
  <si>
    <t>12315</t>
  </si>
  <si>
    <t>EPIC Physician Billing Receivables</t>
  </si>
  <si>
    <t>Master: FS Accounts Receivable
Master: HS Patient Receivables
Master: OSUHS_MC Net Patient Receivables
Master: OSUP_FS Gross
Master: OSUP_M Gross
Master: UNIV_M Accounts Receivable</t>
  </si>
  <si>
    <t>Mount Carmel – OSUP Physician Alliance, LLC 
OSU Health System
OSU Physicians, Inc.
The Ohio State University Health Plan, Inc.</t>
  </si>
  <si>
    <t>12330</t>
  </si>
  <si>
    <t>Anesthesia Receivables</t>
  </si>
  <si>
    <t>12345</t>
  </si>
  <si>
    <t>State Prison Receivables</t>
  </si>
  <si>
    <t>12360</t>
  </si>
  <si>
    <t>Upper Limits Program</t>
  </si>
  <si>
    <t>Master: FS Accounts Receivable
Master: HS PIP Clearing/Payment
Master: OSUHS_MC Other Current Assets
Master: UNIV_M Accounts Receivable</t>
  </si>
  <si>
    <t>12375</t>
  </si>
  <si>
    <t>Non-patient Receivables</t>
  </si>
  <si>
    <t>Master: DNU_WCA_FS Accounts Receivable
Master: FS Accounts Receivable
Master: HS Other Receivables
Master: OSUHS_MC Other Current Assets
Master: UNIV_M Accounts Receivable</t>
  </si>
  <si>
    <t>12390</t>
  </si>
  <si>
    <t>Resident Receivables</t>
  </si>
  <si>
    <t>Master: FS Accounts Receivable
Master: HS Other Receivables
Master: OSUHS_MC Other Current Assets
Master: UNIV_M Accounts Receivable</t>
  </si>
  <si>
    <t>12405</t>
  </si>
  <si>
    <t>PCRM Receivables</t>
  </si>
  <si>
    <t>12420</t>
  </si>
  <si>
    <t>Reference Lab Receivables</t>
  </si>
  <si>
    <t>12435</t>
  </si>
  <si>
    <t>Outpatient Pharmacy Receivable</t>
  </si>
  <si>
    <t>12440</t>
  </si>
  <si>
    <t>Due from Third Party</t>
  </si>
  <si>
    <t>12445</t>
  </si>
  <si>
    <t>340B Contract RX AR Clearing</t>
  </si>
  <si>
    <t>12450</t>
  </si>
  <si>
    <t>Medicare PIP Clearing Current Year</t>
  </si>
  <si>
    <t>12465</t>
  </si>
  <si>
    <t>Medicare PIP Clearing Prior Year</t>
  </si>
  <si>
    <t>12480</t>
  </si>
  <si>
    <t>Medicare PIP Payment</t>
  </si>
  <si>
    <t>12495</t>
  </si>
  <si>
    <t>EPIC Physician Billing Undistributed</t>
  </si>
  <si>
    <t>12510</t>
  </si>
  <si>
    <t>Unapplied Deposits</t>
  </si>
  <si>
    <t>12525</t>
  </si>
  <si>
    <t>Physician Billing Unapplied</t>
  </si>
  <si>
    <t>12540</t>
  </si>
  <si>
    <t>Inpatient Unapplied Deposits</t>
  </si>
  <si>
    <t>12555</t>
  </si>
  <si>
    <t>Outpatient Pharmacy Unapplied</t>
  </si>
  <si>
    <t>12570</t>
  </si>
  <si>
    <t>URL Unapplied</t>
  </si>
  <si>
    <t>12585</t>
  </si>
  <si>
    <t>Anesthesia Unapplied</t>
  </si>
  <si>
    <t>12600</t>
  </si>
  <si>
    <t>Intra-University Receivable Clearing</t>
  </si>
  <si>
    <t>12615</t>
  </si>
  <si>
    <t>IDX Receivables</t>
  </si>
  <si>
    <t>12630</t>
  </si>
  <si>
    <t>Awaiting Income and Expenditures Receivable</t>
  </si>
  <si>
    <t>12645</t>
  </si>
  <si>
    <t>Cost Per Copy Receivables</t>
  </si>
  <si>
    <t>12660</t>
  </si>
  <si>
    <t>Travel Advances</t>
  </si>
  <si>
    <t>12675</t>
  </si>
  <si>
    <t>Employee Receivables</t>
  </si>
  <si>
    <t>12690</t>
  </si>
  <si>
    <t>Payroll Receivables</t>
  </si>
  <si>
    <t>12705</t>
  </si>
  <si>
    <t>Instruction Receivables</t>
  </si>
  <si>
    <t>12720</t>
  </si>
  <si>
    <t>Non-Resident Fee Receivables</t>
  </si>
  <si>
    <t>12735</t>
  </si>
  <si>
    <t>Tuition Option Payment Plan Receivables</t>
  </si>
  <si>
    <t>12750</t>
  </si>
  <si>
    <t>Meals Receivable</t>
  </si>
  <si>
    <t>12765</t>
  </si>
  <si>
    <t>Practice Plan Receivables</t>
  </si>
  <si>
    <t>12780</t>
  </si>
  <si>
    <t>Rent Receivable</t>
  </si>
  <si>
    <t>12795</t>
  </si>
  <si>
    <t>STEP Receivables</t>
  </si>
  <si>
    <t>12810</t>
  </si>
  <si>
    <t>Total Appropriation Receivable</t>
  </si>
  <si>
    <t>12825</t>
  </si>
  <si>
    <t>Third Party Receivables</t>
  </si>
  <si>
    <t>12840</t>
  </si>
  <si>
    <t>RF Refunds to Sponsors</t>
  </si>
  <si>
    <t>12855</t>
  </si>
  <si>
    <t>OSP Human Subject</t>
  </si>
  <si>
    <t>12870</t>
  </si>
  <si>
    <t>OSP Imprest</t>
  </si>
  <si>
    <t>12885</t>
  </si>
  <si>
    <t>OSP Subcontract Advances</t>
  </si>
  <si>
    <t>12900</t>
  </si>
  <si>
    <t>Advanced Bank Credit</t>
  </si>
  <si>
    <t>12915</t>
  </si>
  <si>
    <t>Drawn Down Receivable</t>
  </si>
  <si>
    <t>12930</t>
  </si>
  <si>
    <t>Fee Payment Authorization</t>
  </si>
  <si>
    <t>12945</t>
  </si>
  <si>
    <t>Returned Charge Back</t>
  </si>
  <si>
    <t>12960</t>
  </si>
  <si>
    <t>University Bridge Loan</t>
  </si>
  <si>
    <t>12975</t>
  </si>
  <si>
    <t>Gift Annuity Bond Income Receivable</t>
  </si>
  <si>
    <t>12990</t>
  </si>
  <si>
    <t>Other Receivables</t>
  </si>
  <si>
    <t>12995</t>
  </si>
  <si>
    <t>Grants AR Conversion</t>
  </si>
  <si>
    <t>13000</t>
  </si>
  <si>
    <t>Notes Receivable Current</t>
  </si>
  <si>
    <t>Master: DNU_CampusPartners_FS Notes Receivable Current
Master: FS Notes Receivable Current
Master: OSUHS_MC Other Current Assets
Master: OSUP_FS Notes Receivable (Short-Term)
Master: OSUP_M Notes Receivable (Short-Term)
Master: UNIV_M Notes Receivable Current</t>
  </si>
  <si>
    <t>13020</t>
  </si>
  <si>
    <t>Notes Receivable Long Term</t>
  </si>
  <si>
    <t>Master: FS Notes Receivable Long Term
Master: HS Long Term Receivables
Master: OSUHS_MC Other Assets
Master: OSUP_FS Other Assets
Master: OSUP_M Long Term Receivables
Master: UNIV_M Long Term Notes Receivable</t>
  </si>
  <si>
    <t>13040</t>
  </si>
  <si>
    <t>Pledges Receivable Current</t>
  </si>
  <si>
    <t>Master: DNU_WOSU_FS Pledges Receivable Current
Master: FS Pledges Receivable Current
Master: OSUHS_MC Other Current Assets
Master: UNIV_M Pledges Receivable Current</t>
  </si>
  <si>
    <t>13060</t>
  </si>
  <si>
    <t>Pledges Receivable Long Term</t>
  </si>
  <si>
    <t>Master: DNU_WOSU_FS Pledges Receivable Long Term
Master: FS Pledges Receivable Long term
Master: OSUHS_MC Other Assets
Master: UNIV_M Pledges Receivable Long term</t>
  </si>
  <si>
    <t>13080</t>
  </si>
  <si>
    <t>Accrued Interest and Penalty</t>
  </si>
  <si>
    <t>Master: FS Accrued Interest Receivable
Master: OSUHS_MC Other Assets
Master: OSUP_FS Accounts Receivable - Other
Master: OSUP_M Accounts Receivable - Other
Master: UNIV_M Accrued Interest Receivable</t>
  </si>
  <si>
    <t>13100</t>
  </si>
  <si>
    <t>Endowment Interest Accrual</t>
  </si>
  <si>
    <t>Master: FS Accrued Interest Receivable
Master: OSUHS_MC Other Assets
Master: UNIV_M Accrued Interest Receivable</t>
  </si>
  <si>
    <t>13120</t>
  </si>
  <si>
    <t>State Capital Appropriations</t>
  </si>
  <si>
    <t>Master: FS State Capital Appropriation Receivable
Master: OSUHS_MC Other Current Assets
Master: UNIV_M State Capital Appropriation Receivable</t>
  </si>
  <si>
    <t>13140</t>
  </si>
  <si>
    <t>Contingent State Capital Appropriation</t>
  </si>
  <si>
    <t>13200</t>
  </si>
  <si>
    <t>Allowance for Uncollectables</t>
  </si>
  <si>
    <t>Master: DNU_Athletics_FS Accounts Receivable, net
Master: DNU_WCA_FS Accounts Receivable Allowance
Master: DNU_WOSU_FS Accounts Receivable Allowance
Master: FS Accounts Receivable Allowance
Master: HS Contractual and Doubtful Accounts
Master: OSUHS_MC Net Patient Receivables
Master: OSUP_FS Allowances
Master: OSUP_M Allowances
Master: UNIV_M Accounts Receivable Allowance</t>
  </si>
  <si>
    <t>13220</t>
  </si>
  <si>
    <t>Allowance for Contractual Adjustment</t>
  </si>
  <si>
    <t>Master: FS Accounts Receivable Allowance
Master: HS Contractual and Doubtful Accounts
Master: OSUHS_MC Net Patient Receivables
Master: OSUP_FS Allowances
Master: OSUP_M Allowances
Master: UNIV_M Accounts Receivable Allowance</t>
  </si>
  <si>
    <t>13240</t>
  </si>
  <si>
    <t>Other Allowances</t>
  </si>
  <si>
    <t>Master: FS Accounts Receivable Allowance
Master: HS Contractual and Doubtful Accounts
Master: OSUHS_MC Net Patient Receivables
Master: UNIV_M Accounts Receivable Allowance</t>
  </si>
  <si>
    <t>13260</t>
  </si>
  <si>
    <t>Allowance Outpatient Pharmacy</t>
  </si>
  <si>
    <t>Master: FS Accounts Receivable Allowance
Master: OSUHS_MC Other Current Assets
Master: UNIV_M Accounts Receivable Allowance</t>
  </si>
  <si>
    <t>13280</t>
  </si>
  <si>
    <t>Allowance Epic Physician</t>
  </si>
  <si>
    <t>Master: FS Accounts Receivable Allowance
Master: HS Contractual and Doubtful Accounts
Master: OSUHS_MC Other Current Assets
Master: UNIV_M Accounts Receivable Allowance</t>
  </si>
  <si>
    <t>13300</t>
  </si>
  <si>
    <t>Allowance Epic Hospital</t>
  </si>
  <si>
    <t>13320</t>
  </si>
  <si>
    <t>Allowance Anesthesia</t>
  </si>
  <si>
    <t>13340</t>
  </si>
  <si>
    <t>Allowance Hospital Care Assurance</t>
  </si>
  <si>
    <t>Master: FS Accounts Receivable Allowance
Master: HS PIP Clearing/Payment
Master: OSUHS_MC Other Current Assets
Master: UNIV_M Accounts Receivable Allowance</t>
  </si>
  <si>
    <t>13360</t>
  </si>
  <si>
    <t>Allowance Reference Lab</t>
  </si>
  <si>
    <t>Master: FS Accounts Receivable Allowance
Master: HS Other Receivables
Master: OSUHS_MC Other Current Assets
Master: UNIV_M Accounts Receivable Allowance</t>
  </si>
  <si>
    <t>13380</t>
  </si>
  <si>
    <t>Allowance Administrative Adjustments</t>
  </si>
  <si>
    <t>Master: FS Accounts Receivable Allowance
Master: OSUHS_MC Net Patient Receivables
Master: OSUP_FS Allowances
Master: OSUP_M Allowances
Master: UNIV_M Accounts Receivable Allowance</t>
  </si>
  <si>
    <t>13400</t>
  </si>
  <si>
    <t>Allowance Charity Care</t>
  </si>
  <si>
    <t>13410</t>
  </si>
  <si>
    <t>Allowance Prof Fees - AMB</t>
  </si>
  <si>
    <t>13420</t>
  </si>
  <si>
    <t>Allowance Change in Market Value (&gt;1year)</t>
  </si>
  <si>
    <t>Master: FS Accounts Receivable Allowance
Master: OSUHS_MC Net Patient Receivables
Master: OSUP_FS Long Term Investments
Master: OSUP_M Long Term Investments
Master: UNIV_M Accounts Receivable Allowance</t>
  </si>
  <si>
    <t>13440</t>
  </si>
  <si>
    <t>Allowance Change in Market Value ( &gt;90 days &lt;1 year)</t>
  </si>
  <si>
    <t>Master: FS Accounts Receivable Allowance
Master: OSUHS_MC Net Patient Receivables
Master: OSUP_FS Short Term Investments
Master: OSUP_M Short Term Investments
Master: UNIV_M Accounts Receivable Allowance</t>
  </si>
  <si>
    <t>13900</t>
  </si>
  <si>
    <t>Allowance Notes Receivable Short Term</t>
  </si>
  <si>
    <t>Master: FS Notes Receivable Allowance
Master: HS Other Receivables
Master: OSUHS_MC Other Current Assets
Master: UNIV_M Notes Receivable Allowance</t>
  </si>
  <si>
    <t>13920</t>
  </si>
  <si>
    <t>Allowance Notes Receivable Long Term</t>
  </si>
  <si>
    <t>Master: FS Notes Receivable Allowance
Master: HS Long Term Receivables
Master: OSUHS_MC Other Assets
Master: UNIV_M Notes Receivable Allowance</t>
  </si>
  <si>
    <t>13940</t>
  </si>
  <si>
    <t>Allowance Pledges Receivable</t>
  </si>
  <si>
    <t>Master: FS Pledges Receivable Allowance
Master: OSUHS_MC Other Current Assets
Master: UNIV_M Pledges Receivable Allowance</t>
  </si>
  <si>
    <t>13990</t>
  </si>
  <si>
    <t>Due from Primary Institution - Current</t>
  </si>
  <si>
    <t>Master: FS Due from Primary
Master: OSUHS_MC Other Current Assets
Master: UNIV_M Due from Primary</t>
  </si>
  <si>
    <t>13993</t>
  </si>
  <si>
    <t>Due from OSUP</t>
  </si>
  <si>
    <t>Master: FS Due from Primary
Master: HS Other Receivables
Master: OSUHS_MC Other Current Assets
Master: OSUP_FS Due from Affiliates
Master: OSUP_M Due from Affiliates
Master: UNIV_M Due from Other Funds</t>
  </si>
  <si>
    <t>13995</t>
  </si>
  <si>
    <t>Due from Primary Institution - Noncurrent</t>
  </si>
  <si>
    <t>14000</t>
  </si>
  <si>
    <t>Due from Auxiliary</t>
  </si>
  <si>
    <t>Master: FS Due from Other Funds
Master: OSUHS_MC Other Current Assets
Master: UNIV_M Due from Other Funds</t>
  </si>
  <si>
    <t>14020</t>
  </si>
  <si>
    <t>Due from College of Medicine</t>
  </si>
  <si>
    <t>Master: FS Due from Other Funds
Master: OSUHS_MC Other Current Assets
Master: OSUP_FS Due from Affiliates
Master: OSUP_M Due from Affiliates
Master: UNIV_M Due from Other Funds</t>
  </si>
  <si>
    <t>14040</t>
  </si>
  <si>
    <t>Due from Community Outreach</t>
  </si>
  <si>
    <t>14060</t>
  </si>
  <si>
    <t>Due from Current Restricted</t>
  </si>
  <si>
    <t>14080</t>
  </si>
  <si>
    <t>Due from Current Unrestricted Education and General</t>
  </si>
  <si>
    <t>14120</t>
  </si>
  <si>
    <t>Due from East</t>
  </si>
  <si>
    <t>Master: FS Due from Other Funds
Master: HS Due From
Master: OSUHS_MC Other Current Assets
Master: UNIV_M Due from Other Funds</t>
  </si>
  <si>
    <t>14140</t>
  </si>
  <si>
    <t>Due from Emergency Medicine</t>
  </si>
  <si>
    <t>14160</t>
  </si>
  <si>
    <t>Due from Endowment</t>
  </si>
  <si>
    <t>Master: FS Due from Other Funds
Master: HS Long Term Investment Pool
Master: OSUHS_MC Assets Limited As to Use
Master: UNIV_M Due from Other Funds</t>
  </si>
  <si>
    <t>14180</t>
  </si>
  <si>
    <t>Due from Eye Physicians</t>
  </si>
  <si>
    <t>14200</t>
  </si>
  <si>
    <t>Due from Family Medicine</t>
  </si>
  <si>
    <t>14220</t>
  </si>
  <si>
    <t>Due from Harding</t>
  </si>
  <si>
    <t>14240</t>
  </si>
  <si>
    <t>Due from Health System</t>
  </si>
  <si>
    <t>14250</t>
  </si>
  <si>
    <t>Due from Health System Shared Services</t>
  </si>
  <si>
    <t>14260</t>
  </si>
  <si>
    <t>Due from Internal Medicine</t>
  </si>
  <si>
    <t>14280</t>
  </si>
  <si>
    <t>Due from James</t>
  </si>
  <si>
    <t>14300</t>
  </si>
  <si>
    <t>Due from Madison County Alliance</t>
  </si>
  <si>
    <t>Master: FS Due from Other Funds
Master: OSUHS_MC Other Current Assets
Master: OSUP_FS Accounts Receivable - Other
Master: OSUP_M Due from Others
Master: UNIV_M Due from Other Funds</t>
  </si>
  <si>
    <t>14320</t>
  </si>
  <si>
    <t>Due from MedCenter</t>
  </si>
  <si>
    <t>14340</t>
  </si>
  <si>
    <t>Due from Neuroscience</t>
  </si>
  <si>
    <t>14360</t>
  </si>
  <si>
    <t>Due from OBGYN</t>
  </si>
  <si>
    <t>14380</t>
  </si>
  <si>
    <t>Due from Office of Human Resources</t>
  </si>
  <si>
    <t>Master: DNU_OSUHP_Board Due from Office of Human Resources
Master: FS Due from Other Funds
Master: OSUHP_FS Due from Office of Human Resources
Master: OSUHS_MC Other Current Assets
Master: UNIV_M Due from Other Funds</t>
  </si>
  <si>
    <t>14400</t>
  </si>
  <si>
    <t>Due from OSUH</t>
  </si>
  <si>
    <t>14420</t>
  </si>
  <si>
    <t>Due From OSUH Long Term</t>
  </si>
  <si>
    <t>14441</t>
  </si>
  <si>
    <t>Due from OSUP Long Term</t>
  </si>
  <si>
    <t>Mount Carmel – OSUP Physician Alliance, LLC 
OSU Physicians, Inc.</t>
  </si>
  <si>
    <t>14450</t>
  </si>
  <si>
    <t>Due from OSURF</t>
  </si>
  <si>
    <t>14460</t>
  </si>
  <si>
    <t>Due from Others</t>
  </si>
  <si>
    <t>14461</t>
  </si>
  <si>
    <t>Due from Others Long Term</t>
  </si>
  <si>
    <t>14480</t>
  </si>
  <si>
    <t>Due from Otolaryngology</t>
  </si>
  <si>
    <t>14500</t>
  </si>
  <si>
    <t>Due from Pathology</t>
  </si>
  <si>
    <t>14520</t>
  </si>
  <si>
    <t>Due from Physical Medicine and Rehabilitation</t>
  </si>
  <si>
    <t>14540</t>
  </si>
  <si>
    <t>Due from Plastic Surgery</t>
  </si>
  <si>
    <t>14560</t>
  </si>
  <si>
    <t>Due from Practice Plans</t>
  </si>
  <si>
    <t>14561</t>
  </si>
  <si>
    <t>Due from Practice Plans LLCs Long Term</t>
  </si>
  <si>
    <t>14620</t>
  </si>
  <si>
    <t>Due from Psychiatry</t>
  </si>
  <si>
    <t>14640</t>
  </si>
  <si>
    <t>Due from Radiation Oncology</t>
  </si>
  <si>
    <t>14660</t>
  </si>
  <si>
    <t>Due from Radiology</t>
  </si>
  <si>
    <t>14680</t>
  </si>
  <si>
    <t>Due from Renewals and Replacement</t>
  </si>
  <si>
    <t>14700</t>
  </si>
  <si>
    <t>Due from Ross</t>
  </si>
  <si>
    <t>14720</t>
  </si>
  <si>
    <t>Due from Surgery</t>
  </si>
  <si>
    <t>14740</t>
  </si>
  <si>
    <t>Due from Unexpended Plant</t>
  </si>
  <si>
    <t>14760</t>
  </si>
  <si>
    <t>Due from Units Internal Bank</t>
  </si>
  <si>
    <t>14780</t>
  </si>
  <si>
    <t>Due from University</t>
  </si>
  <si>
    <t>Master: FS Due from Other Funds
Master: OSUHP_FS Due from University
Master: OSUHS_MC Other Current Assets
Master: OSUP_FS Due from Affiliates
Master: OSUP_M Due from Affiliates
Master: UNIV_M Due from Other Funds</t>
  </si>
  <si>
    <t>14800</t>
  </si>
  <si>
    <t>Due from Urology</t>
  </si>
  <si>
    <t>14899</t>
  </si>
  <si>
    <t>Due from Interunit</t>
  </si>
  <si>
    <t>15000</t>
  </si>
  <si>
    <t>Inventories</t>
  </si>
  <si>
    <t>Master: DNU_Athletics_FS Inventories
Master: DNU_CampusPartners_FS Inventory and Prepaid Expense
Master: DNU_WCA_FS Inventories
Master: FS Inventories
Master: OSUHS_MC Other Current Assets
Master: UNIV_M Inventories</t>
  </si>
  <si>
    <t>15200</t>
  </si>
  <si>
    <t>General Stores Inventory</t>
  </si>
  <si>
    <t>Master: FS Inventories
Master: HS Inventories
Master: OSUHS_MC Other Current Assets
Master: UNIV_M Inventories</t>
  </si>
  <si>
    <t>15220</t>
  </si>
  <si>
    <t>Pharmacy Inventory</t>
  </si>
  <si>
    <t>Master: FS Inventories
Master: HS Inventories
Master: OSUHS_MC Other Current Assets
Master: OSUP_FS Inventories
Master: OSUP_M Inventories
Master: UNIV_M Inventories</t>
  </si>
  <si>
    <t>15240</t>
  </si>
  <si>
    <t>Operating Room Inventory</t>
  </si>
  <si>
    <t>15260</t>
  </si>
  <si>
    <t>Radiology Inventory</t>
  </si>
  <si>
    <t>15280</t>
  </si>
  <si>
    <t>Inventory Other</t>
  </si>
  <si>
    <t>15300</t>
  </si>
  <si>
    <t>Work-In-Progress</t>
  </si>
  <si>
    <t>Master: FS Inventories
Master: OSUHS_MC Other Current Assets
Master: UNIV_M Inventories</t>
  </si>
  <si>
    <t>15400</t>
  </si>
  <si>
    <t>Prepaid Expense</t>
  </si>
  <si>
    <t>Master: DNU_Athletics_FS Prepaid Expenses
Master: DNU_CampusPartners_FS Inventory and Prepaid Expenses
Master: DNU_OSUHP_Board Prepaid Expenses
Master: DNU_WCA_FS Prepaids Deferred Charges
Master: FS Prepaid Deferred Charges
Master: HS Prepaids
Master: OSUHP_FS Prepaid Expenses
Master: OSUHS_MC Other Current Assets
Master: OSUP_FS Prepaids
Master: OSUP_M Prepaids
Master: UNIV_M Prepaid Deferred Charges</t>
  </si>
  <si>
    <t>15450</t>
  </si>
  <si>
    <t>Prepaid Graduate Associate/Graduate Fellow Insurance Clearing</t>
  </si>
  <si>
    <t>Master: FS Prepaid Deferred Charges
Master: OSUHS_MC Other Current Assets
Master: UNIV_M Prepaid Deferred Charges</t>
  </si>
  <si>
    <t>15500</t>
  </si>
  <si>
    <t>Prepaid Student Fees</t>
  </si>
  <si>
    <t>15550</t>
  </si>
  <si>
    <t>Prepaid Fair Labor Standards Act Loan Repayment</t>
  </si>
  <si>
    <t>15600</t>
  </si>
  <si>
    <t>Prepaid Bond Payments</t>
  </si>
  <si>
    <t>15650</t>
  </si>
  <si>
    <t>Prepaid Deferred Tax Asset</t>
  </si>
  <si>
    <t>Master: DNU_OSUHP_Board Deferred Tax Asset
Master: FS Prepaid Deferred Charges
Master: OSUHP_FS Deferred Tax Asset
Master: OSUHS_MC Other Current Assets
Master: UNIV_M Prepaid Deferred Charges</t>
  </si>
  <si>
    <t>16000</t>
  </si>
  <si>
    <t>Land</t>
  </si>
  <si>
    <t>Master: FS Land
Master: HS Property, Plant and Equipment
Master: OSUHS_MC Property, Plant and Equipment - Net
Master: OSUP_FS Property, Plant, Furniture, Fixtures and Equipment
Master: OSUP_M Property, Plant, Furniture, Fixtures and Equipment
Master: UNIV_M Land</t>
  </si>
  <si>
    <t>16020</t>
  </si>
  <si>
    <t>Land Improvements</t>
  </si>
  <si>
    <t>Master: FS Improvements
Master: HS Property, Plant and Equipment
Master: OSUHS_MC Property, Plant and Equipment - Net
Master: UNIV_M Improvements</t>
  </si>
  <si>
    <t>16040</t>
  </si>
  <si>
    <t>Leasehold Improvements</t>
  </si>
  <si>
    <t>Master: FS Improvements
Master: HS Property, Plant and Equipment
Master: OSUHP_FS Leasehold Improvements
Master: OSUHS_MC Property, Plant and Equipment - Net
Master: OSUP_FS Property, Plant, Furniture, Fixtures and Equipment
Master: OSUP_M Property, Plant, Furniture, Fixtures and Equipment
Master: UNIV_M Improvements</t>
  </si>
  <si>
    <t>16060</t>
  </si>
  <si>
    <t>Buildings and Improvements</t>
  </si>
  <si>
    <t>Master: FS Buildings
Master: HS Property, Plant and Equipment
Master: OSUHS_MC Property, Plant and Equipment - Net
Master: OSUP_FS Property, Plant, Furniture, Fixtures and Equipment
Master: OSUP_M Property, Plant, Furniture, Fixtures and Equipment
Master: UNIV_M Buildings</t>
  </si>
  <si>
    <t>16080</t>
  </si>
  <si>
    <t>Fixed Equipment</t>
  </si>
  <si>
    <t>Master: DNU_OSUHP_Board Office Equipment and Furniture
Master: FS Buildings
Master: HS Property, Plant and Equipment
Master: OSUHP_FS Furniture and Equipment
Master: OSUHS_MC Property, Plant and Equipment - Net
Master: UNIV_M Buildings</t>
  </si>
  <si>
    <t>16100</t>
  </si>
  <si>
    <t>Motor Vehicle</t>
  </si>
  <si>
    <t>Master: DNU_OSUHP_Board Vehicles
Master: FS Moveable Equipment
Master: OSUHP_FS Furniture and Equipment
Master: OSUHS_MC Property, Plant and Equipment - Net
Master: OSUP_FS Property, Plant, Furniture, Fixtures and Equipment
Master: OSUP_M Property, Plant, Furniture, Fixtures and Equipment
Master: UNIV_M Furniture and Equipments</t>
  </si>
  <si>
    <t>16120</t>
  </si>
  <si>
    <t>Moveable Equipment</t>
  </si>
  <si>
    <t>Master: DNU_OSUHP_Board Office Equipment and Furniture
Master: FS Moveable Equipment
Master: HS Property, Plant and Equipment
Master: OSUHP_FS Furniture and Equipment
Master: OSUHS_MC Property, Plant and Equipment - Net
Master: OSUP_FS Property, Plant, Furniture, Fixtures and Equipment
Master: OSUP_M Property, Plant, Furniture, Fixtures and Equipment
Master: UNIV_M Furniture and Equipments</t>
  </si>
  <si>
    <t>16130</t>
  </si>
  <si>
    <t>Other Depreciable Assets</t>
  </si>
  <si>
    <t>Master: FS Moveable Equipment
Master: OSUHS_MC Property, Plant and Equipment - Net
Master: OSUP_FS Property, Plant, Furniture, Fixtures and Equipment
Master: OSUP_M Other Depreciable Assets
Master: UNIV_M Furniture and Equipments</t>
  </si>
  <si>
    <t>16140</t>
  </si>
  <si>
    <t>Capital Software</t>
  </si>
  <si>
    <t>Master: DNU_OSUHP_Board Capitalized Software
Master: FS Moveable Equipment
Master: OSUHP_FS Capitalized Software
Master: OSUHS_MC Property, Plant and Equipment - Net
Master: OSUP_FS Property, Plant, Furniture, Fixtures and Equipment
Master: OSUP_M Property, Plant, Furniture, Fixtures and Equipment
Master: UNIV_M Furniture and Equipments</t>
  </si>
  <si>
    <t>16160</t>
  </si>
  <si>
    <t>Capital Leases Medical Equipment</t>
  </si>
  <si>
    <t>Master: FS Moveable Equipment
Master: OSUHS_MC Property, Plant and Equipment - Net
Master: OSUP_FS Property, Plant, Furniture, Fixtures and Equipment
Master: OSUP_M Property, Plant, Furniture, Fixtures and Equipment
Master: UNIV_M Moveable Equipment</t>
  </si>
  <si>
    <t>16170</t>
  </si>
  <si>
    <t>Plant Asset - Conversion</t>
  </si>
  <si>
    <t>Master: FS Moveable Equipment
Master: OSUHS_MC Property, Plant and Equipment - Net
Master: UNIV_M Moveable Equipment</t>
  </si>
  <si>
    <t>16180</t>
  </si>
  <si>
    <t>Library Books</t>
  </si>
  <si>
    <t>Master: FS Library Books
Master: OSUHS_MC Property, Plant and Equipment - Net
Master: UNIV_M Library Books</t>
  </si>
  <si>
    <t>16200</t>
  </si>
  <si>
    <t>Construction in Progress</t>
  </si>
  <si>
    <t>Master: FS Construction in Progress
Master: HS Construction in Progress
Master: OSUHS_MC Property, Plant and Equipment - Net
Master: OSUP_FS Property, Plant, Furniture, Fixtures and Equipment
Master: OSUP_M Property, Plant, Furniture, Fixtures and Equipment
Master: UNIV_M Construction in Progress</t>
  </si>
  <si>
    <t>16210</t>
  </si>
  <si>
    <t>Construction in Progress Conversion</t>
  </si>
  <si>
    <t>16320</t>
  </si>
  <si>
    <t>Intangible Assets Non-Depreciable</t>
  </si>
  <si>
    <t>Master: FS Intangibles
Master: OSUHS_MC Property, Plant and Equipment - Net
Master: UNIV_M Intangibles</t>
  </si>
  <si>
    <t>16520</t>
  </si>
  <si>
    <t>Accumulated Depreciation Land Improvements</t>
  </si>
  <si>
    <t>Master: FS Accumulated Depreciation Improvements
Master: HS Accumulated Depreciation
Master: OSUHS_MC Property, Plant and Equipment - Net
Master: UNIV_M Accumulated Depreciation Improvements</t>
  </si>
  <si>
    <t>16540</t>
  </si>
  <si>
    <t>Accumulated Depreciation Leasehold Improvements</t>
  </si>
  <si>
    <t>Master: DNU_OSUHP_Board Accumulated Depreciation
Master: FS Accumulated Depreciation Improvements
Master: HS Accumulated Depreciation
Master: OSUHP_FS Accumulated Depreciation
Master: OSUHS_MC Property, Plant and Equipment - Net
Master: OSUP_FS Accumulated Depreciation
Master: OSUP_M Accumulated Depreciation
Master: UNIV_M Accumulated Depreciation Improvements</t>
  </si>
  <si>
    <t>16560</t>
  </si>
  <si>
    <t>Accumulated Depreciation Buildings and Improvement</t>
  </si>
  <si>
    <t>Master: FS Accumulated Depreciation Buildings
Master: HS Accumulated Depreciation
Master: OSUHS_MC Property, Plant and Equipment - Net
Master: OSUP_FS Accumulated Depreciation
Master: OSUP_M Accumulated Depreciation
Master: UNIV_M Accumulated Depreciation Buildings</t>
  </si>
  <si>
    <t>16580</t>
  </si>
  <si>
    <t>Accumulated Depreciation Fixed Equipment</t>
  </si>
  <si>
    <t>Master: FS Accumulated Depreciation Buildings
Master: HS Accumulated Depreciation
Master: OSUHP_FS Accumulated Depreciation
Master: OSUHS_MC Property, Plant and Equipment - Net
Master: UNIV_M Accumulated Depreciation Buildings</t>
  </si>
  <si>
    <t>16600</t>
  </si>
  <si>
    <t>Accumulated Depreciation Motor Vehicles</t>
  </si>
  <si>
    <t>Master: FS Accumulated Depreciation Equipment
Master: OSUHP_FS Accumulated Depreciation
Master: OSUHS_MC Property, Plant and Equipment - Net
Master: OSUP_FS Accumulated Depreciation
Master: OSUP_M Accumulated Depreciation
Master: UNIV_M Accumulated Depreciation Equipment</t>
  </si>
  <si>
    <t>16620</t>
  </si>
  <si>
    <t>Accumulated Depreciation Moveable Equipment</t>
  </si>
  <si>
    <t>Master: DNU_OSUHP_Board Accumulated Depreciation
Master: FS Accumulated Depreciation Equipment
Master: HS Accumulated Depreciation
Master: OSUHP_FS Accumulated Depreciation
Master: OSUHS_MC Property, Plant and Equipment - Net
Master: OSUP_FS Accumulated Depreciation
Master: OSUP_M Accumulated Depreciation
Master: UNIV_M Accumulated Depreciation Equipment</t>
  </si>
  <si>
    <t>16640</t>
  </si>
  <si>
    <t>Accumulated Depreciation Capital Leases Medical Equipment</t>
  </si>
  <si>
    <t>Master: FS Accumulated Depreciation Equipment
Master: OSUHS_MC Property, Plant and Equipment - Net
Master: OSUP_FS Accumulated Depreciation
Master: OSUP_M Accumulated Depreciation
Master: UNIV_M Accumulated Depreciation Equipment</t>
  </si>
  <si>
    <t>16660</t>
  </si>
  <si>
    <t>Accumulated Depreciation Capital Software</t>
  </si>
  <si>
    <t>16680</t>
  </si>
  <si>
    <t>Accumulated Depreciation Computer Hardware</t>
  </si>
  <si>
    <t>16700</t>
  </si>
  <si>
    <t>Accumulated Depreciation Furniture and Fixtures</t>
  </si>
  <si>
    <t>16720</t>
  </si>
  <si>
    <t>Accumulated Depreciation Funded by Other Entity</t>
  </si>
  <si>
    <t>Master: FS Accumulated Depreciation Equipment
Master: HS Accumulated Depreciation
Master: OSUHS_MC Property, Plant and Equipment - Net
Master: UNIV_M Accumulated Depreciation Equipment</t>
  </si>
  <si>
    <t>16740</t>
  </si>
  <si>
    <t>Accumulated Depreciation Other</t>
  </si>
  <si>
    <t>Master: FS Accumulated Depreciation Equipment
Master: OSUHS_MC Property, Plant and Equipment - Net
Master: OSUP_FS Accumulated Depreciation
Master: OSUP_M Other Accumulated Depreciation
Master: UNIV_M Accumulated Depreciation Equipment</t>
  </si>
  <si>
    <t>16760</t>
  </si>
  <si>
    <t>Accumulated Depreciation Library Books</t>
  </si>
  <si>
    <t>Master: FS Accumulated Depreciation Books
Master: OSUHS_MC Property, Plant and Equipment - Net
Master: UNIV_M Accumulated Depreciation Books</t>
  </si>
  <si>
    <t>17000</t>
  </si>
  <si>
    <t>Suspense</t>
  </si>
  <si>
    <t>Master: FS Other Assets
Master: HS Long Term Receivables
Master: OSUHS_MC Other Assets
Master: UNIV_M Other Assets</t>
  </si>
  <si>
    <t>17005</t>
  </si>
  <si>
    <t>Discounts Earned Suspense</t>
  </si>
  <si>
    <t>Master: FS Other Assets
Master: HS Other Assets
Master: OSUHP_FS Other Assets
Master: OSUHS_MC Other Current Assets
Master: OSUP_FS Other Assets
Master: OSUP_M Other Assets
Master: UNIV_M Other Assets</t>
  </si>
  <si>
    <t>OSU Health System
OSU Physicians, Inc.
The Ohio State University
The Ohio State University Health Plan, Inc.</t>
  </si>
  <si>
    <t>18000</t>
  </si>
  <si>
    <t>Deferred Outflows</t>
  </si>
  <si>
    <t>Master: FS Deferred Outflow
Master: OSUHS_MC Deferred Outflow
Master: UNIV_M Deferred Outflow</t>
  </si>
  <si>
    <t>18010</t>
  </si>
  <si>
    <t>Deferred Outflows OPEB</t>
  </si>
  <si>
    <t>Master: DNU_Athletics_FS Deferred Outflows OPEB
Master: DNU_WOSU_FS Deferred Outflow
Master: FS Deferred Outflow
Master: OSUHS_MC Deferred Outflow
Master: UNIV_M Deferred Outflow</t>
  </si>
  <si>
    <t>18015</t>
  </si>
  <si>
    <t>Deferred Outflows-GASB 83 ARO</t>
  </si>
  <si>
    <t>18020</t>
  </si>
  <si>
    <t>Deferred Outflows Pensions</t>
  </si>
  <si>
    <t>Master: DNU_Athletics_FS Deferred Outflows Pensions
Master: DNU_WOSU_FS Deferred Outflow Pensions
Master: FS Deferred Outflow Pensions
Master: OSUHS_MC Deferred Outflow
Master: UNIV_M Deferred Outflow Pensions</t>
  </si>
  <si>
    <t>18040</t>
  </si>
  <si>
    <t>Deferred Outflows Other Postemployment Benefits</t>
  </si>
  <si>
    <t>Master: FS Deferred Outflow Pensions
Master: OSUHS_MC Deferred Outflow
Master: UNIV_M Deferred Outflow Pensions</t>
  </si>
  <si>
    <t>19990</t>
  </si>
  <si>
    <t>Net OPEB Assets</t>
  </si>
  <si>
    <t>Master: FS Net Other Post-Employment Benefit Asset
Master: OSUHS_MC Other Assets
Master: UNIV_M Net Other Post-Employment Benefit Asset</t>
  </si>
  <si>
    <t>20000</t>
  </si>
  <si>
    <t>Liabilities</t>
  </si>
  <si>
    <t>Accounts Payable</t>
  </si>
  <si>
    <t>Master: DNU_Athletics_FS Accounts Payable and Accrued Expenses
Master: DNU_CampusPartners_FS Accounts Payable
Master: FS Accounts Payable
Master: HS Accounts Payable and Accrued Expenses
Master: OSUHP_FS Accounts Payable
Master: OSUHS_MC Current Liabilities
Master: OSUP_FS Accounts Payable
Master: OSUP_M Accounts Payable
Master: UNIV_M Accounts Payable</t>
  </si>
  <si>
    <t>20010</t>
  </si>
  <si>
    <t>Accounts Payable Expenses</t>
  </si>
  <si>
    <t>Master: FS Accounts Payable
Master: HS Accounts Payable and Accrued Expenses
Master: OSUHP_FS Accounts Payable
Master: OSUHS_MC Current Liabilities
Master: OSUP_FS Accounts Payable
Master: OSUP_M Accounts Payable
Master: UNIV_M Accounts Payable</t>
  </si>
  <si>
    <t>20020</t>
  </si>
  <si>
    <t>Physician Support Payable</t>
  </si>
  <si>
    <t>Master: FS Accounts Payable
Master: OSUHS_MC Current Liabilities
Master: UNIV_M Accounts Payable</t>
  </si>
  <si>
    <t>20040</t>
  </si>
  <si>
    <t>Student Information System Payables</t>
  </si>
  <si>
    <t>20050</t>
  </si>
  <si>
    <t>Admissions Tax Payable</t>
  </si>
  <si>
    <t>20060</t>
  </si>
  <si>
    <t>Federal Excise Tax Payable</t>
  </si>
  <si>
    <t>Master: FS Accounts Payable
Master: HS Accounts Payable and Accrued Expenses
Master: OSUHS_MC Current Liabilities
Master: UNIV_M Accounts Payable</t>
  </si>
  <si>
    <t>20080</t>
  </si>
  <si>
    <t>Bed Tax Payable</t>
  </si>
  <si>
    <t>20100</t>
  </si>
  <si>
    <t>Interest Payable</t>
  </si>
  <si>
    <t>20110</t>
  </si>
  <si>
    <t>CICIP Liability</t>
  </si>
  <si>
    <t>Master: FS Accounts Payable
Master: HS Accounts Payable and Accrued Expenses
Master: OSUHS_MC Current Liabilities
Master: UNIV_M Accrued Expenses</t>
  </si>
  <si>
    <t>20120</t>
  </si>
  <si>
    <t>Accounts Payable Clearing</t>
  </si>
  <si>
    <t>Master: DNU_Athletics_FS Accounts Payable and Accrued Expenses
Master: FS Accounts Payable
Master: HS Accounts Payable and Accrued Expenses
Master: OSUHS_MC Current Liabilities
Master: UNIV_M Accounts Payable</t>
  </si>
  <si>
    <t>20130</t>
  </si>
  <si>
    <t>ActivePay AP Clearing</t>
  </si>
  <si>
    <t>20140</t>
  </si>
  <si>
    <t>Disbursements Clearing</t>
  </si>
  <si>
    <t>20150</t>
  </si>
  <si>
    <t>Patient Self-Pay Clearing</t>
  </si>
  <si>
    <t>20160</t>
  </si>
  <si>
    <t>Global Payments Clearing</t>
  </si>
  <si>
    <t>20180</t>
  </si>
  <si>
    <t>Accounts Payable EPIC Hospital Billing Credit Balances</t>
  </si>
  <si>
    <t>20190</t>
  </si>
  <si>
    <t>Accounts Payable EPIC Physician Billing Credit Balances</t>
  </si>
  <si>
    <t>20200</t>
  </si>
  <si>
    <t>Accounts Payable Anesthesia Billing Credit Balances</t>
  </si>
  <si>
    <t>20220</t>
  </si>
  <si>
    <t>Net Payroll</t>
  </si>
  <si>
    <t>Master: FS Accounts Payable
Master: HS Accrued Salaries and Benefits
Master: OSUHS_MC Current Liabilities
Master: UNIV_M Accounts Payable</t>
  </si>
  <si>
    <t>20240</t>
  </si>
  <si>
    <t>Accounts Payable Accruals</t>
  </si>
  <si>
    <t>Master: DNU_OSUHP_Board Accrued Liabilities
Master: FS Accounts Payable
Master: HS Accounts Payable and Accrued Expenses
Master: OSUHP_FS Accounts Payable
Master: OSUHS_MC Current Liabilities
Master: OSUP_FS Accounts Payable
Master: OSUP_M Accounts Payable
Master: UNIV_M Accounts Payable</t>
  </si>
  <si>
    <t>20250</t>
  </si>
  <si>
    <t>Accounts Payable Accruals Ross</t>
  </si>
  <si>
    <t>20260</t>
  </si>
  <si>
    <t>Accounts Payable Accruals Harding</t>
  </si>
  <si>
    <t>20270</t>
  </si>
  <si>
    <t>Accounts Payable Accruals East</t>
  </si>
  <si>
    <t>20280</t>
  </si>
  <si>
    <t>Accounts Payable Gowdy</t>
  </si>
  <si>
    <t>20300</t>
  </si>
  <si>
    <t>Royalty Distribution</t>
  </si>
  <si>
    <t>20320</t>
  </si>
  <si>
    <t>Employee Deductions</t>
  </si>
  <si>
    <t>20340</t>
  </si>
  <si>
    <t>Employer Deductions</t>
  </si>
  <si>
    <t>20360</t>
  </si>
  <si>
    <t>Payroll Deductions</t>
  </si>
  <si>
    <t>20380</t>
  </si>
  <si>
    <t>Payroll Tax Interest and Penalties</t>
  </si>
  <si>
    <t>20390</t>
  </si>
  <si>
    <t>After Tax Prime Care Advantage</t>
  </si>
  <si>
    <t>20391</t>
  </si>
  <si>
    <t>After Tax Prime Care Choice</t>
  </si>
  <si>
    <t>20392</t>
  </si>
  <si>
    <t>After Tax Prime Care Connect</t>
  </si>
  <si>
    <t>20400</t>
  </si>
  <si>
    <t>Accounts Payable Central Fringe Benefit Recovery</t>
  </si>
  <si>
    <t>20420</t>
  </si>
  <si>
    <t>Accounts Payable Taxes</t>
  </si>
  <si>
    <t>20440</t>
  </si>
  <si>
    <t>Accounts Payable Unmapped Payroll Deductions</t>
  </si>
  <si>
    <t>20460</t>
  </si>
  <si>
    <t>Accounts Payable Credit Card</t>
  </si>
  <si>
    <t>20480</t>
  </si>
  <si>
    <t>OSURF Taxes</t>
  </si>
  <si>
    <t>20500</t>
  </si>
  <si>
    <t>Accrued Sales Tax</t>
  </si>
  <si>
    <t>Master: DNU_Athletics_FS Accounts Payable and Accrued Expenses
Master: DNU_WCA_FS Accounts Payable
Master: DNU_WOSU_FS Accounts Payable
Master: FS Accounts Payable
Master: HS Accounts Payable and Accrued Expenses
Master: OSUHS_MC Current Liabilities
Master: OSUP_FS Other Accrued Liabilities
Master: OSUP_M Other Accrued Liabilities
Master: UNIV_M Accounts Payable</t>
  </si>
  <si>
    <t>20520</t>
  </si>
  <si>
    <t>Due To Third Party Current Portion</t>
  </si>
  <si>
    <t>Master: FS Accounts Payable
Master: HS Third Party Payors - Current
Master: OSUHS_MC Current Liabilities
Master: UNIV_M Due to Other Funds</t>
  </si>
  <si>
    <t>20599</t>
  </si>
  <si>
    <t>Accounts Payable Oaks</t>
  </si>
  <si>
    <t>20600</t>
  </si>
  <si>
    <t>Accrued Contract Liability</t>
  </si>
  <si>
    <t>Master: FS Accrued Expenses
Master: OSUHS_MC Current Liabilities
Master: UNIV_M Accrued Expenses</t>
  </si>
  <si>
    <t>20630</t>
  </si>
  <si>
    <t>Accrued Expense Payable</t>
  </si>
  <si>
    <t>20660</t>
  </si>
  <si>
    <t>Un-applied On-Account Payments</t>
  </si>
  <si>
    <t>Master: FS Accrued Expenses
Master: HS Accounts Payable and Accrued Expenses
Master: OSUHS_MC Current Liabilities
Master: UNIV_M Accrued Expenses</t>
  </si>
  <si>
    <t>20690</t>
  </si>
  <si>
    <t>Un-applied Recorded Payments</t>
  </si>
  <si>
    <t>20720</t>
  </si>
  <si>
    <t>Accrued College of Medicine Support</t>
  </si>
  <si>
    <t>20750</t>
  </si>
  <si>
    <t>Accrued Interest</t>
  </si>
  <si>
    <t>Master: FS Accrued Expenses
Master: OSUHS_MC Current Liabilities
Master: OSUP_FS Other Accrued Liabilities
Master: OSUP_M Other Accrued Liabilities
Master: UNIV_M Accrued Expenses</t>
  </si>
  <si>
    <t>20780</t>
  </si>
  <si>
    <t>Malpractice Liability</t>
  </si>
  <si>
    <t>Master: FS Accrued Expenses
Master: HS Estimated Malpractice Settlements
Master: OSUHS_MC Other Liabilities
Master: UNIV_M Accrued Expenses</t>
  </si>
  <si>
    <t>20810</t>
  </si>
  <si>
    <t>Accounts Payable Intercompany</t>
  </si>
  <si>
    <t>Master: FS Accrued Expenses
Master: HS Accounts Payable and Accrued Expenses
Master: OSUHP_FS Accounts Payable
Master: OSUHS_MC Current Liabilities
Master: OSUP_FS Other Accrued Liabilities
Master: OSUP_M Other Accrued Liabilities
Master: UNIV_M Accrued Expenses</t>
  </si>
  <si>
    <t>20820</t>
  </si>
  <si>
    <t>Contra Intercompany Payable - Health System Accrued Salaries</t>
  </si>
  <si>
    <t>20840</t>
  </si>
  <si>
    <t>Accounts Payable - Internal</t>
  </si>
  <si>
    <t>20870</t>
  </si>
  <si>
    <t>Flexible Spending Payable</t>
  </si>
  <si>
    <t>Master: FS Accrued Expenses
Master: OSUHS_MC Current Liabilities
Master: OSUP_FS Accrued Salaries and Benefits
Master: OSUP_M Accrued Salaries and Benefits
Master: UNIV_M Accrued Expenses</t>
  </si>
  <si>
    <t>20900</t>
  </si>
  <si>
    <t>FICA/Medicare Taxes Payable</t>
  </si>
  <si>
    <t>20930</t>
  </si>
  <si>
    <t>Benefits Withholding</t>
  </si>
  <si>
    <t>20960</t>
  </si>
  <si>
    <t>Hospital Benefit Rate</t>
  </si>
  <si>
    <t>Master: FS Accrued Expenses
Master: HS Accounts Payable and Accrued Expenses
Master: OSUHP_FS Accounts Payable
Master: OSUHS_MC Current Liabilities
Master: UNIV_M Accrued Expenses</t>
  </si>
  <si>
    <t>20990</t>
  </si>
  <si>
    <t>University Benefit Rate</t>
  </si>
  <si>
    <t>21020</t>
  </si>
  <si>
    <t>Sponsored Program Benefit Rate</t>
  </si>
  <si>
    <t>21050</t>
  </si>
  <si>
    <t>FGP Benefit Rate</t>
  </si>
  <si>
    <t>Master: FS Accrued Expenses
Master: HS Accounts Payable and Accrued Expenses
Master: OSUHP_FS Accrued Salaries, Wages, and Related Liabilities
Master: OSUHS_MC Current Liabilities
Master: UNIV_M Accrued Expenses</t>
  </si>
  <si>
    <t>21080</t>
  </si>
  <si>
    <t>FGP Benefit Rate OSP</t>
  </si>
  <si>
    <t>21110</t>
  </si>
  <si>
    <t>NCH Benefit Rate UNIV</t>
  </si>
  <si>
    <t>21140</t>
  </si>
  <si>
    <t>NCH Benefit Rate OSP</t>
  </si>
  <si>
    <t>21165</t>
  </si>
  <si>
    <t>Accrued Compensated Absence</t>
  </si>
  <si>
    <t>21170</t>
  </si>
  <si>
    <t>Accrued Benefits</t>
  </si>
  <si>
    <t>Master: DNU_Athletics_FS Accounts Payable and Accrued Expenses
Master: DNU_WCA_FS Accrued Expenses
Master: DNU_WOSU_FS Accrued Expenses
Master: FS Accrued Expenses
Master: HS Accrued Salaries and Benefits
Master: OSUHS_MC Current Liabilities
Master: UNIV_M Accrued Expenses</t>
  </si>
  <si>
    <t>21200</t>
  </si>
  <si>
    <t>Accrued Salaries and Wages</t>
  </si>
  <si>
    <t>Master: DNU_CampusPartners_FS Accrued Expenses
Master: DNU_WCA_FS Accrued Expenses
Master: FS Accrued Expenses
Master: HS Accrued Salaries and Benefits
Master: OSUHP_FS Accrued Salaries, Wages, and Related Liabilities
Master: OSUHS_MC Current Liabilities
Master: OSUP_FS Accrued Salaries and Benefits
Master: OSUP_M Accrued Salaries and Benefits
Master: UNIV_M Accrued Expenses</t>
  </si>
  <si>
    <t>21230</t>
  </si>
  <si>
    <t>Accrued Salaries, Wages and Benefits: 9 Month Faculty</t>
  </si>
  <si>
    <t>21260</t>
  </si>
  <si>
    <t>Accrued Pension</t>
  </si>
  <si>
    <t>Master: FS Accrued Expenses
Master: OSUHS_MC Current Liabilities
Master: OSUP_FS Accrued Pension
Master: OSUP_M Accrued Pension
Master: UNIV_M Accrued Expenses</t>
  </si>
  <si>
    <t>21290</t>
  </si>
  <si>
    <t>Accrued Workers Compensation Payable</t>
  </si>
  <si>
    <t>21320</t>
  </si>
  <si>
    <t>Accrued State Unemployment Taxes Payable</t>
  </si>
  <si>
    <t>21350</t>
  </si>
  <si>
    <t>Unmapped Accrued Payroll Taxes and Benefits</t>
  </si>
  <si>
    <t>21380</t>
  </si>
  <si>
    <t>Withholdings Payable - 403(b)</t>
  </si>
  <si>
    <t>21410</t>
  </si>
  <si>
    <t>Withholdings Payable - Court Mandated Child Support</t>
  </si>
  <si>
    <t>21440</t>
  </si>
  <si>
    <t>Withholdings Payable - Federal Income Tax</t>
  </si>
  <si>
    <t>21470</t>
  </si>
  <si>
    <t>Withholdings Payable - FICA/Medicare Tax</t>
  </si>
  <si>
    <t>21500</t>
  </si>
  <si>
    <t>Withholdings Payable - Flexible Spending Account</t>
  </si>
  <si>
    <t>21530</t>
  </si>
  <si>
    <t>Withholdings Payable - Local Tax</t>
  </si>
  <si>
    <t>21560</t>
  </si>
  <si>
    <t>Withholdings Payable - Life Insurance</t>
  </si>
  <si>
    <t>21590</t>
  </si>
  <si>
    <t>Withholdings Payable - Other Insurance</t>
  </si>
  <si>
    <t>21620</t>
  </si>
  <si>
    <t>Withholdings Payable - Other Payroll</t>
  </si>
  <si>
    <t>21650</t>
  </si>
  <si>
    <t>Withholdings Payable - Other Tax</t>
  </si>
  <si>
    <t>21680</t>
  </si>
  <si>
    <t>Withholdings Payable -State Income Tax</t>
  </si>
  <si>
    <t>21700</t>
  </si>
  <si>
    <t>BARS - Pay to Law</t>
  </si>
  <si>
    <t>21710</t>
  </si>
  <si>
    <t>Other Accrued Expenses</t>
  </si>
  <si>
    <t>Master: DNU_Athletics_FS Accounts Payable and Accrued Expenses
Master: DNU_WCA_FS Accrued Expenses
Master: FS Accrued Expenses
Master: OSUHS_MC Current Liabilities
Master: OSUP_FS Other Accrued Liabilities
Master: OSUP_M Other Accrued Liabilities
Master: UNIV_M Accrued Expenses</t>
  </si>
  <si>
    <t>23000</t>
  </si>
  <si>
    <t>Deferred Revenue</t>
  </si>
  <si>
    <t>Master: DNU_CampusPartners_FS Rent and Construction Deposits
Master: DNU_OSUHP_Board Deferred Revenue
Master: DNU_WCA_FS Deferred Revenue
Master: DNU_WOSU_FS Deferred Revenue
Master: FS Deferred Revenue
Master: HS Other Long Term Liabilities
Master: OSUHP_FS Other Accruals
Master: OSUHS_MC Current Liabilities
Master: OSUP_FS Due to Others - Current Portion
Master: OSUP_M Due to Others - Current Portion
Master: UNIV_M Deferred Revenue</t>
  </si>
  <si>
    <t>23001</t>
  </si>
  <si>
    <t>Deferred Revenue Student</t>
  </si>
  <si>
    <t>Master: FS Deferred Revenue
Master: OSUHS_MC Current Liabilities
Master: UNIV_M Deferred Revenue</t>
  </si>
  <si>
    <t>23005</t>
  </si>
  <si>
    <t>Deferred Revenue Long Term</t>
  </si>
  <si>
    <t>Master: FS Deferred Revenue
Master: OSUHS_MC Current Liabilities
Master: OSUP_FS Due to Others - Long Term
Master: OSUP_M Due to Others - Long Term
Master: UNIV_M Deferred Revenue</t>
  </si>
  <si>
    <t>23010</t>
  </si>
  <si>
    <t>Deferred Revenue Conversion</t>
  </si>
  <si>
    <t>Master: DNU_OSUHP_Board Deferred Revenue
Master: FS Deferred Revenue
Master: HS Other Long Term Liabilities
Master: OSUHP_FS Other Accruals
Master: OSUHS_MC Current Liabilities
Master: OSUP_FS Due to Others - Current Portion
Master: OSUP_M Due to Others - Current Portion
Master: UNIV_M Deferred Revenue</t>
  </si>
  <si>
    <t>23500</t>
  </si>
  <si>
    <t>Customers Deposits</t>
  </si>
  <si>
    <t>Master: DNU_Athletics_FS Accounts Payable and Accrued Expenses
Master: DNU_WCA_FS Deposits
Master: DNU_WOSU_FS Deposits
Master: FS Deposits
Master: OSUHS_MC Current Liabilities
Master: UNIV_M Deposits</t>
  </si>
  <si>
    <t>23505</t>
  </si>
  <si>
    <t>Unapplied Scholarships</t>
  </si>
  <si>
    <t>Master: FS Deposits
Master: OSUHS_MC Current Liabilities
Master: UNIV_M Deposits</t>
  </si>
  <si>
    <t>23520</t>
  </si>
  <si>
    <t>Deposits Liability</t>
  </si>
  <si>
    <t>Master: DNU_CampusPartners_FS Rent and Construction Deposits
Master: FS Deposits
Master: OSUHS_MC Current Liabilities
Master: UNIV_M Deposits</t>
  </si>
  <si>
    <t>23540</t>
  </si>
  <si>
    <t>Deposits Overpayment Due to Department Clearing</t>
  </si>
  <si>
    <t>23560</t>
  </si>
  <si>
    <t>Total Flex Health Care</t>
  </si>
  <si>
    <t>23580</t>
  </si>
  <si>
    <t>Deposits Total Flex Care</t>
  </si>
  <si>
    <t>23600</t>
  </si>
  <si>
    <t>Unclaimed Funds</t>
  </si>
  <si>
    <t>Master: FS Deposits
Master: HS Other Long Term Liabilities
Master: OSUHS_MC Current Liabilities
Master: UNIV_M Deposits</t>
  </si>
  <si>
    <t>23990</t>
  </si>
  <si>
    <t>Due to Primary Institution - Current</t>
  </si>
  <si>
    <t>Master: FS Due to Primary
Master: OSUHS_MC Current Liabilities
Master: UNIV_M Due to Primary</t>
  </si>
  <si>
    <t>23993</t>
  </si>
  <si>
    <t>Due to OSUP</t>
  </si>
  <si>
    <t>Master: DNU_CampusPartners_FS Current Portion of Loans Payable
Master: FS Due to Primary
Master: HS Accounts Payable and Accrued Expenses
Master: OSUHS_MC Current Liabilities
Master: OSUP_FS Due to Affiliates - Current Portion
Master: OSUP_M Due to Affiliates - Current Portion
Master: UNIV_M Due to Other Funds</t>
  </si>
  <si>
    <t>23995</t>
  </si>
  <si>
    <t>Due to Primary Institution - Noncurrent</t>
  </si>
  <si>
    <t>Master: DNU_CampusPartners_FS Loans Payable to University
Master: FS Due to Primary Long Term
Master: OSUHS_MC Current Liabilities
Master: UNIV_M Due to Primary Long Term</t>
  </si>
  <si>
    <t>24000</t>
  </si>
  <si>
    <t>Due to Auxiliary</t>
  </si>
  <si>
    <t>Master: FS Due to Other Funds
Master: OSUHS_MC Current Liabilities
Master: UNIV_M Due to Other Funds</t>
  </si>
  <si>
    <t>24020</t>
  </si>
  <si>
    <t>Due to College of Medicine</t>
  </si>
  <si>
    <t>Master: FS Due to Other Funds
Master: OSUHS_MC Current Liabilities
Master: OSUP_FS Due to Affiliates - Current Portion
Master: OSUP_M Due to Affiliates - Current Portion
Master: UNIV_M Due to Other Funds</t>
  </si>
  <si>
    <t>24040</t>
  </si>
  <si>
    <t>Due to Community Outreach</t>
  </si>
  <si>
    <t>24060</t>
  </si>
  <si>
    <t>Due to Current Restricted</t>
  </si>
  <si>
    <t>24080</t>
  </si>
  <si>
    <t>Due to Current Unrestricted Education and General</t>
  </si>
  <si>
    <t>24120</t>
  </si>
  <si>
    <t>Due to East</t>
  </si>
  <si>
    <t>Master: FS Due to Other Funds
Master: HS Due To
Master: OSUHS_MC Current Liabilities
Master: UNIV_M Due to Other Funds</t>
  </si>
  <si>
    <t>24140</t>
  </si>
  <si>
    <t>Due to Emergency Medicine</t>
  </si>
  <si>
    <t>24160</t>
  </si>
  <si>
    <t>Due to Endowment</t>
  </si>
  <si>
    <t>24180</t>
  </si>
  <si>
    <t>Due to Eye Physicians</t>
  </si>
  <si>
    <t>24200</t>
  </si>
  <si>
    <t>Due to Family Medicine</t>
  </si>
  <si>
    <t>24220</t>
  </si>
  <si>
    <t>Due to Harding</t>
  </si>
  <si>
    <t>24240</t>
  </si>
  <si>
    <t>Due to Health System</t>
  </si>
  <si>
    <t>24250</t>
  </si>
  <si>
    <t>Due to Health System Shared Services</t>
  </si>
  <si>
    <t>24255</t>
  </si>
  <si>
    <t>Due to Internal Bank Non-Current</t>
  </si>
  <si>
    <t>Master: FS Due to Other Funds
Master: HS Long Term Debt less Current Portion
Master: OSUHS_MC Long-Term Debt
Master: UNIV_M Due to Other Funds</t>
  </si>
  <si>
    <t>24260</t>
  </si>
  <si>
    <t>Due to Internal Medicine</t>
  </si>
  <si>
    <t>24280</t>
  </si>
  <si>
    <t>Due to James</t>
  </si>
  <si>
    <t>24300</t>
  </si>
  <si>
    <t>Due to Madison County Alliance</t>
  </si>
  <si>
    <t>Master: FS Due to Other Funds
Master: OSUHS_MC Current Liabilities
Master: OSUP_FS Due to Others - Current Portion
Master: OSUP_M Due to Others - Current Portion
Master: UNIV_M Due to Other Funds</t>
  </si>
  <si>
    <t>24320</t>
  </si>
  <si>
    <t>Due to MedCenter</t>
  </si>
  <si>
    <t>Master: DNU_OSUHP_Board Due to Med Center
Master: FS Due to Other Funds
Master: OSUHP_FS Amounts Due to Medical Center
Master: OSUHS_MC Current Liabilities
Master: UNIV_M Due to Other Funds</t>
  </si>
  <si>
    <t>24340</t>
  </si>
  <si>
    <t>Due to Neuroscience</t>
  </si>
  <si>
    <t>24360</t>
  </si>
  <si>
    <t>Due to OBGYN</t>
  </si>
  <si>
    <t>24380</t>
  </si>
  <si>
    <t>Due to Office of Human Resources</t>
  </si>
  <si>
    <t>24400</t>
  </si>
  <si>
    <t>Due to OSUH</t>
  </si>
  <si>
    <t>24420</t>
  </si>
  <si>
    <t>Due to OSUH Long Term</t>
  </si>
  <si>
    <t>Master: FS Due to Other Funds
Master: HS Other Long Term Liabilities
Master: OSUHS_MC Long-Term Debt
Master: UNIV_M Due to Other Funds</t>
  </si>
  <si>
    <t>24441</t>
  </si>
  <si>
    <t>Due to OSUP Long Term</t>
  </si>
  <si>
    <t>Master: FS Due to Other Funds
Master: OSUHS_MC Long-Term Debt
Master: OSUP_FS Due to Affiliates -Long Term
Master: OSUP_M Due to Affiliates - Long Term
Master: UNIV_M Due to Other Funds</t>
  </si>
  <si>
    <t>24450</t>
  </si>
  <si>
    <t>Due to OSURF</t>
  </si>
  <si>
    <t>24460</t>
  </si>
  <si>
    <t>Due to Others</t>
  </si>
  <si>
    <t>24461</t>
  </si>
  <si>
    <t>Due to Others Long Term</t>
  </si>
  <si>
    <t>Master: FS Due to Other Funds
Master: OSUHS_MC Long-Term Debt
Master: OSUP_FS Due to Others - Long Term
Master: OSUP_M Due to Others - Long Term
Master: UNIV_M Due to Other Funds</t>
  </si>
  <si>
    <t>24480</t>
  </si>
  <si>
    <t>Due to Otolaryngology</t>
  </si>
  <si>
    <t>24500</t>
  </si>
  <si>
    <t>Due to Pathology</t>
  </si>
  <si>
    <t>24520</t>
  </si>
  <si>
    <t>Due to Physical Medicine and Rehabilitation</t>
  </si>
  <si>
    <t>24540</t>
  </si>
  <si>
    <t>Due to Plastic Surgery</t>
  </si>
  <si>
    <t>24560</t>
  </si>
  <si>
    <t>Due to Practice Plans LLCs</t>
  </si>
  <si>
    <t>24561</t>
  </si>
  <si>
    <t>Due to Practice Plans LLCs Long Term</t>
  </si>
  <si>
    <t>Master: FS Due to Other Funds
Master: OSUHS_MC Long-Term Debt
Master: OSUP_FS Due to Affiliates - Current Portion
Master: OSUP_M Due to Affiliates - Current Portion
Master: UNIV_M Due to Other Funds</t>
  </si>
  <si>
    <t>24620</t>
  </si>
  <si>
    <t>Due to Psychiatry</t>
  </si>
  <si>
    <t>24640</t>
  </si>
  <si>
    <t>Due to Radiation Oncology</t>
  </si>
  <si>
    <t>24660</t>
  </si>
  <si>
    <t>Due to Radiology</t>
  </si>
  <si>
    <t>24680</t>
  </si>
  <si>
    <t>Due to Renewals and Replacement</t>
  </si>
  <si>
    <t>24700</t>
  </si>
  <si>
    <t>Due to Ross</t>
  </si>
  <si>
    <t>24720</t>
  </si>
  <si>
    <t>Due to Surgery</t>
  </si>
  <si>
    <t>24740</t>
  </si>
  <si>
    <t>Due to Unexpended Plant</t>
  </si>
  <si>
    <t>24760</t>
  </si>
  <si>
    <t>Due to Internal Bank</t>
  </si>
  <si>
    <t>24780</t>
  </si>
  <si>
    <t>Due to University</t>
  </si>
  <si>
    <t>Master: DNU_OSUHP_Board Due to University
Master: FS Due to Other Funds
Master: OSUHP_FS Amounts Due to OSU
Master: OSUHS_MC Current Liabilities
Master: OSUP_FS Due to Affiliates - Current Portion
Master: OSUP_M Due to Affiliates - Current Portion
Master: UNIV_M Due to Other Funds</t>
  </si>
  <si>
    <t>24800</t>
  </si>
  <si>
    <t>Due to Urology</t>
  </si>
  <si>
    <t>24899</t>
  </si>
  <si>
    <t>Due to Interunit</t>
  </si>
  <si>
    <t>25000</t>
  </si>
  <si>
    <t>Accrued Compensated Absences Current</t>
  </si>
  <si>
    <t>Master: DNU_OSUHP_Board Accrued Compensated Absence
Master: FS Compensated Absences Current
Master: HS Accrued Salaries and Benefits
Master: OSUHP_FS Accrued Salaries, Wages, and Related Liabilities
Master: OSUHS_MC Current Liabilities
Master: UNIV_M Payroll Liabilities</t>
  </si>
  <si>
    <t>25050</t>
  </si>
  <si>
    <t>Accrued Compensated Absences Long Term</t>
  </si>
  <si>
    <t>Master: FS Compensated Absences Long term
Master: HS Long Term Accrued Compensated Absence
Master: OSUHP_FS Accrued Salaries, Wages, and Related Liabilities
Master: OSUHS_MC Other Liabilities
Master: OSUP_FS Accrued Salaries and Benefits
Master: OSUP_M Accrued Salaries and Benefits
Master: UNIV_M Compensated Absences Long term</t>
  </si>
  <si>
    <t>25100</t>
  </si>
  <si>
    <t>Annuity and Life Current</t>
  </si>
  <si>
    <t>Master: FS Annuity and Life Obligation Current
Master: OSUHS_MC Current Liabilities
Master: UNIV_M Annuity and Life Obligation Current</t>
  </si>
  <si>
    <t>25150</t>
  </si>
  <si>
    <t>Annuity and Life Long Term</t>
  </si>
  <si>
    <t>Master: FS Annuity and Life Obligation Long Term
Master: OSUHS_MC Long-Term Debt
Master: UNIV_M Annuity and Life Obligation Long Term</t>
  </si>
  <si>
    <t>25200</t>
  </si>
  <si>
    <t>Refundable Advances Perkins</t>
  </si>
  <si>
    <t>Master: FS Refundable Advances
Master: OSUHS_MC Current Liabilities
Master: UNIV_M Refundable Advances</t>
  </si>
  <si>
    <t>25300</t>
  </si>
  <si>
    <t>Other Current Liabilities</t>
  </si>
  <si>
    <t>Master: FS Other Current Liability
Master: OSUHS_MC Current Liabilities
Master: OSUP_FS Other Accrued Liabilities
Master: OSUP_M Other Accrued Liabilities
Master: UNIV_M Other Current Liability</t>
  </si>
  <si>
    <t>25310</t>
  </si>
  <si>
    <t>Non-Current Deferred Tax Liability</t>
  </si>
  <si>
    <t>Master: FS Other Current Liability
Master: OSUHP_FS Non Current Deferred Tax Liability
Master: OSUHS_MC Current Liabilities
Master: UNIV_M Other Current Liability</t>
  </si>
  <si>
    <t>25350</t>
  </si>
  <si>
    <t>Other Long Term Payables</t>
  </si>
  <si>
    <t>Master: FS Other Long Term Liability
Master: OSUHS_MC Long-Term Debt
Master: OSUP_FS Long-Term Portion of Notes Payable
Master: OSUP_M Long-Term Portion of Notes Payable
Master: UNIV_M Plant Debt Long term</t>
  </si>
  <si>
    <t>25400</t>
  </si>
  <si>
    <t>Due To Third Party-Less Current</t>
  </si>
  <si>
    <t>Master: FS Other Long Term Liability
Master: HS Third Party Payors – Less Current
Master: OSUHS_MC Other Liabilities
Master: UNIV_M Due to Other Funds</t>
  </si>
  <si>
    <t>25410</t>
  </si>
  <si>
    <t>GASB 83 ARO Liability</t>
  </si>
  <si>
    <t>Master: FS Other Long Term Liability
Master: OSUHS_MC Long-Term Debt
Master: UNIV_M Other Long Term Liability</t>
  </si>
  <si>
    <t>25450</t>
  </si>
  <si>
    <t>Due To Third Party Payors-Non Current</t>
  </si>
  <si>
    <t>Master: FS Due to Third Party Health System
Master: OSUHS_MC Long-Term Debt
Master: UNIV_M Due to Other Funds</t>
  </si>
  <si>
    <t>25500</t>
  </si>
  <si>
    <t>Self-Insurance Accruals</t>
  </si>
  <si>
    <t>Master: FS Self Insurance Accrual
Master: OSUHS_MC Long-Term Debt
Master: UNIV_M Self Insurance Accrual</t>
  </si>
  <si>
    <t>25600</t>
  </si>
  <si>
    <t>Long Term Deposits and Advance Payments</t>
  </si>
  <si>
    <t>Master: DNU_Athletics_FS Other Long Term Liabilities
Master: DNU_CampusPartners_FS Long Term Deposits and Advance Payments
Master: DNU_WOSU_FS Other Long Term Liability
Master: FS Long Term Deposits and Advance Payments
Master: OSUHS_MC Long-Term Debt
Master: UNIV_M Other Long Term Liability</t>
  </si>
  <si>
    <t>25950</t>
  </si>
  <si>
    <t>Securities Lending Program Liabilities</t>
  </si>
  <si>
    <t>Master: FS Securities Lending Liabilities
Master: OSUHS_MC Current Liabilities
Master: UNIV_M Securities Lending Liabilities</t>
  </si>
  <si>
    <t>26000</t>
  </si>
  <si>
    <t>Plant Debt Current Portion Long Term Debt Payable</t>
  </si>
  <si>
    <t>Master: DNU_CampusPartners_FS Current Portion of Loans Payable
Master: FS Plant Debt Current
Master: HS Current Maturities - Long Term Debt
Master: OSUHS_MC Current Liabilities
Master: OSUP_FS Current Portion of Notes Payable
Master: OSUP_M Current Portion of Notes Payable
Master: UNIV_M Plant Debt Current</t>
  </si>
  <si>
    <t>26020</t>
  </si>
  <si>
    <t>Plant Debt Current Portion Capital Lease Obligation</t>
  </si>
  <si>
    <t>Master: FS Plant Debt Current
Master: OSUHS_MC Current Liabilities
Master: OSUP_FS Current Portion of Notes Payable
Master: OSUP_M Current Portion of Notes Payable
Master: UNIV_M Plant Debt Current</t>
  </si>
  <si>
    <t>26030</t>
  </si>
  <si>
    <t>Commercial Paper Payable</t>
  </si>
  <si>
    <t>Master: FS Plant Debt Current
Master: OSUHS_MC Current Liabilities
Master: UNIV_M Plant Debt Current</t>
  </si>
  <si>
    <t>26050</t>
  </si>
  <si>
    <t>Bonds Payable</t>
  </si>
  <si>
    <t>Master: FS Plant Debt Long term
Master: HS Long Term Debt less Current Portion
Master: OSUHS_MC Long-Term Debt
Master: UNIV_M Plant Debt Long term</t>
  </si>
  <si>
    <t>26100</t>
  </si>
  <si>
    <t>Lease Payable</t>
  </si>
  <si>
    <t>26150</t>
  </si>
  <si>
    <t>Plant Debt Long Term</t>
  </si>
  <si>
    <t>Master: DNU_CampusPartners_FS Loans Payable
Master: DNU_WOSU_FS Plant Debt Long Term
Master: FS Plant Debt Long term
Master: HS Long Term Debt less Current Portion
Master: OSUHS_MC Long-Term Debt
Master: UNIV_M Plant Debt Long term</t>
  </si>
  <si>
    <t>26200</t>
  </si>
  <si>
    <t>Net Bond Premiums</t>
  </si>
  <si>
    <t>Master: FS Plant Debt Long term
Master: OSUHS_MC Long-Term Debt
Master: UNIV_M Plant Debt Long term</t>
  </si>
  <si>
    <t>26300</t>
  </si>
  <si>
    <t>Portion of Notes Payable - Affiliates</t>
  </si>
  <si>
    <t>26320</t>
  </si>
  <si>
    <t>Capital Lease Obligation</t>
  </si>
  <si>
    <t>Master: FS Plant Debt Long term
Master: OSUHS_MC Current Liabilities
Master: OSUP_FS Long-Term Portion of Notes Payable
Master: OSUP_M Long-Term Portion of Notes Payable
Master: UNIV_M Plant Debt Long term</t>
  </si>
  <si>
    <t>26400</t>
  </si>
  <si>
    <t>Long Term Bonds Payable Subject to Remarketing</t>
  </si>
  <si>
    <t>Master: FS Plant Debt Remarketing
Master: OSUHS_MC Long-Term Debt
Master: UNIV_M Plant Debt Remarketing</t>
  </si>
  <si>
    <t>27000</t>
  </si>
  <si>
    <t>Net Pension Liability</t>
  </si>
  <si>
    <t>Master: DNU_Athletics_FS Net Pension Liability
Master: DNU_WOSU_FS Net Pension Liability
Master: FS Net Pension Liability
Master: OSUHS_MC Long-Term Debt
Master: UNIV_M Net Pension Liability</t>
  </si>
  <si>
    <t>27020</t>
  </si>
  <si>
    <t>Net Other Postemployment Benefits Liability</t>
  </si>
  <si>
    <t>Master: FS Net Pension Liability
Master: OSUHS_MC Long-Term Debt
Master: UNIV_M Net Pension Liability</t>
  </si>
  <si>
    <t>27500</t>
  </si>
  <si>
    <t>Net OPEB Liability</t>
  </si>
  <si>
    <t>Master: DNU_Athletics_FS Net OPEB Liability
Master: DNU_WOSU_FS Net Pension Liability
Master: FS Net OPEB Liability
Master: OSUHS_MC Long-Term Debt
Master: UNIV_M Net Pension Liability</t>
  </si>
  <si>
    <t>27950</t>
  </si>
  <si>
    <t>Long Term CEMP Payment</t>
  </si>
  <si>
    <t>Master: FS CEMP Payment
Master: OSUHS_MC Long-Term Debt
Master: UNIV_M Other Long Term Liability</t>
  </si>
  <si>
    <t>28000</t>
  </si>
  <si>
    <t>Deferred Inflows Other</t>
  </si>
  <si>
    <t>Master: FS Deferred Inflow
Master: OSUHS_MC Deferred Inflow
Master: UNIV_M Deferred Inflow</t>
  </si>
  <si>
    <t>28020</t>
  </si>
  <si>
    <t>Deferred Inflows OPEB</t>
  </si>
  <si>
    <t>Master: DNU_Athletics_FS Deferred Inflow OPEB
Master: DNU_WOSU_FS Deferred Inflow
Master: FS Deferred Inflow OPEB
Master: OSUHS_MC Deferred Inflow
Master: UNIV_M Deferred Inflow</t>
  </si>
  <si>
    <t>28030</t>
  </si>
  <si>
    <t>Deferred Inflows ISI</t>
  </si>
  <si>
    <t>Master: FS Deferred Inflow ISI
Master: OSUHS_MC Deferred Inflow
Master: UNIV_M Deferred Inflow</t>
  </si>
  <si>
    <t>28050</t>
  </si>
  <si>
    <t>Deferred Inflows Parking Service Concession Arrangement</t>
  </si>
  <si>
    <t>Master: FS Parking Concession
Master: OSUHS_MC Deferred Inflow
Master: UNIV_M Parking Concession</t>
  </si>
  <si>
    <t>28100</t>
  </si>
  <si>
    <t>Deferred Inflows Net Pension Liability</t>
  </si>
  <si>
    <t>Master: DNU_Athletics_FS Deferred Inflows Pension
Master: DNU_WOSU_FS Deferred Inflow Pensions
Master: FS Deferred Inflow Pensions
Master: OSUHS_MC Deferred Inflow
Master: UNIV_M Deferred Inflow Pensions</t>
  </si>
  <si>
    <t>28150</t>
  </si>
  <si>
    <t>Deferred Inflows Other Postemployment Benefits</t>
  </si>
  <si>
    <t>Master: FS Deferred Inflow Pensions
Master: OSUHS_MC Deferred Inflow
Master: UNIV_M Deferred Inflow Pensions</t>
  </si>
  <si>
    <t>30000</t>
  </si>
  <si>
    <t>Equity</t>
  </si>
  <si>
    <t>Master: DNU_CampusPartners_FS Unrestricted
Master: DNU_OSUHP_Board Retained Earnings
Master: DNU_WCA_FS Equity
Master: DNU_WOSU_FS Equity
Master: FS Equity
Master: HS Unrestricted Fund Balance
Master: OSUHP_FS Retained Earnings
Master: OSUHS_MC Net Assets - Unrestricted
Master: OSUP_FS Unrestricted
Master: OSUP_M Unrestricted
Master: UNIV_M Equity before Commitments and Obligations</t>
  </si>
  <si>
    <t>31000</t>
  </si>
  <si>
    <t>Capital Asset Equity - Reclass</t>
  </si>
  <si>
    <t>Master: DNU_CampusPartners_FS Net Invetment in Capital Assets
Master: FS Capital Assets Net of Debt
Master: OSUHS_MC Net Assets - Unrestricted
Master: UNIV_M Equity before Commitments and Obligations</t>
  </si>
  <si>
    <t>32000</t>
  </si>
  <si>
    <t>Restricted Non-Expendable Equity - Reclass</t>
  </si>
  <si>
    <t>Master: FS Restricted Non-Expendable
Master: OSUHS_MC Net Assets - Restricted
Master: UNIV_M Equity before Commitments and Obligations</t>
  </si>
  <si>
    <t>33000</t>
  </si>
  <si>
    <t>Restricted Expendable Equity - Reclass</t>
  </si>
  <si>
    <t>Master: FS Restricted Expendable
Master: OSUHS_MC Net Assets - Restricted
Master: UNIV_M Equity before Commitments and Obligations</t>
  </si>
  <si>
    <t>33005</t>
  </si>
  <si>
    <t>Grants LTD Conversion Offset</t>
  </si>
  <si>
    <t>Master: FS Restricted Expendable
Master: OSUHS_MC Net Assets - Unrestricted
Master: UNIV_M Equity before Commitments and Obligations</t>
  </si>
  <si>
    <t>34000</t>
  </si>
  <si>
    <t>Unrestricted Equity - Reclass</t>
  </si>
  <si>
    <t>Master: FS Unrestricted
Master: OSUHS_MC Net Assets - Unrestricted
Master: UNIV_M Equity before Commitments and Obligations</t>
  </si>
  <si>
    <t>34020</t>
  </si>
  <si>
    <t>Accumulated Other Comprehensive Income or Loss</t>
  </si>
  <si>
    <t>Master: DNU_OSUHP_Board Unrealized Gain (Loss) on Investments
Master: FS Unrestricted
Master: OSUHP_FS Accumulated Other Comprehensive Loss
Master: OSUHS_MC Net Assets - Unrestricted
Master: UNIV_M Unrestricted</t>
  </si>
  <si>
    <t>34025</t>
  </si>
  <si>
    <t>Paid-in-Capital</t>
  </si>
  <si>
    <t>Master: DNU_OSUHP_Board Fund Balance - Capital Fund
Master: FS Unrestricted
Master: OSUHP_FS Paid-in-Capital
Master: OSUHS_MC Net Assets - Unrestricted
Master: UNIV_M Unrestricted</t>
  </si>
  <si>
    <t>34050</t>
  </si>
  <si>
    <t>Reserve Encumbrance</t>
  </si>
  <si>
    <t>Master: DNU_OSUHP_Board Accrued Liabilities
Master: FS Reserve for Encumbrance
Master: HS Unrestricted Fund Balance
Master: OSUHP_FS Other Accruals
Master: OSUHS_MC Reserve for Encumbrance
Master: UNIV_M Obligations and Commitments</t>
  </si>
  <si>
    <t>34100</t>
  </si>
  <si>
    <t>Reserve Pre-Encumbrance</t>
  </si>
  <si>
    <t>Master: DNU_OSUHP_Board Accrued Liabilities
Master: FS Reserve for Pre-Encumbrance
Master: HS Unrestricted Fund Balance
Master: OSUHP_FS Other Accruals
Master: OSUHS_MC Reserve for Pre-Encumbrance
Master: UNIV_M Obligations and Commitments</t>
  </si>
  <si>
    <t>34150</t>
  </si>
  <si>
    <t>Reserve Payroll Pre-Encumbrance</t>
  </si>
  <si>
    <t>Master: FS Reserve for Payroll Pre-Encumbrance
Master: HS Unrestricted Fund Balance
Master: OSUHS_MC Net Assets - Unrestricted
Master: UNIV_M Obligations and Commitments</t>
  </si>
  <si>
    <t>34200</t>
  </si>
  <si>
    <t>Reserve Payroll Encumbrance</t>
  </si>
  <si>
    <t>Master: FS Reserve for Payroll Encumbrance
Master: HS Unrestricted Fund Balance
Master: OSUHS_MC Net Assets - Unrestricted
Master: UNIV_M Obligations and Commitments</t>
  </si>
  <si>
    <t>34250</t>
  </si>
  <si>
    <t>Reserve Fringe Benefit Pre-Encumbrance</t>
  </si>
  <si>
    <t>Master: FS Reserve for Fringe Benefit Pre-Encumbrance
Master: HS Unrestricted Fund Balance
Master: OSUHS_MC Net Assets - Unrestricted
Master: UNIV_M Obligations and Commitments</t>
  </si>
  <si>
    <t>34350</t>
  </si>
  <si>
    <t>Reserve Fringe Benefit Encumbrance</t>
  </si>
  <si>
    <t>Master: FS Reserve for Fringe Benefit Encumbrance
Master: HS Unrestricted Fund Balance
Master: OSUHS_MC Net Assets - Unrestricted
Master: UNIV_M Obligations and Commitments</t>
  </si>
  <si>
    <t>40000</t>
  </si>
  <si>
    <t>Revenue</t>
  </si>
  <si>
    <t>Tuition and Fees</t>
  </si>
  <si>
    <t>Master: FS Tuition Fees
Master: OSUHS_MC Operating Revenue
Master: UNIV_M Fees - Non-model</t>
  </si>
  <si>
    <t>40100</t>
  </si>
  <si>
    <t>Program Technology and Lab Fees</t>
  </si>
  <si>
    <t>40200</t>
  </si>
  <si>
    <t>Student Life Fees</t>
  </si>
  <si>
    <t>40300</t>
  </si>
  <si>
    <t>Other Student Fees</t>
  </si>
  <si>
    <t>Master: FS Tuition Fees
Master: OSUHS_MC Operating Revenue
Master: UNIV_M Other Fees</t>
  </si>
  <si>
    <t>40900</t>
  </si>
  <si>
    <t>Scholarship Allowance Tuition</t>
  </si>
  <si>
    <t>Master: FS Scholar Allowance Tuition
Master: OSUHS_MC Operating Revenue
Master: UNIV_M Scholarship Allowance</t>
  </si>
  <si>
    <t>40960</t>
  </si>
  <si>
    <t>Scholarship Allowance Housing</t>
  </si>
  <si>
    <t>Master: FS Scholarship Allowance Housing
Master: OSUHS_MC Operating Revenue
Master: UNIV_M Scholarship Allowance</t>
  </si>
  <si>
    <t>41000</t>
  </si>
  <si>
    <t>State Share of Instruction</t>
  </si>
  <si>
    <t>Master: FS State Appropriations
Master: OSUHS_MC Non-Operating Revenue
Master: UNIV_M State Appropriations</t>
  </si>
  <si>
    <t>41050</t>
  </si>
  <si>
    <t>State Line Item Appropriations Operating</t>
  </si>
  <si>
    <t>Master: FS State Appropriations
Master: OSUHS_MC Non-Operating Revenue
Master: UNIV_M State Line Item Appropriations - Non-Capital</t>
  </si>
  <si>
    <t>41100</t>
  </si>
  <si>
    <t>State Line Item Appropriations Capital</t>
  </si>
  <si>
    <t>Master: FS State Appropriations
Master: OSUHS_MC Non-Operating Revenue
Master: UNIV_M State Line Item Appropriations - Capital</t>
  </si>
  <si>
    <t>41150</t>
  </si>
  <si>
    <t>Federal Grants and Contracts</t>
  </si>
  <si>
    <t>Master: FS Federal Grants and Contract
Master: OSUHS_MC Operating Revenue
Master: UNIV_M Federal Grants and Contract</t>
  </si>
  <si>
    <t>41250</t>
  </si>
  <si>
    <t>State Grants and Contracts</t>
  </si>
  <si>
    <t>Master: DNU_WCA_FS State Grant Contract
Master: FS State Grant and Contract
Master: OSUHS_MC Operating Revenue
Master: UNIV_M State Grant and Contract</t>
  </si>
  <si>
    <t>41350</t>
  </si>
  <si>
    <t>Local Grants and Contracts</t>
  </si>
  <si>
    <t>Master: FS Local Grant and Contract
Master: OSUHS_MC Operating Revenue
Master: UNIV_M Local Grant and Contract</t>
  </si>
  <si>
    <t>41450</t>
  </si>
  <si>
    <t>Private Grant and Contract</t>
  </si>
  <si>
    <t>Master: DNU_CampusPartners_FS Other Operating Income
Master: FS Private Grant and Contract
Master: OSUHS_MC Operating Revenue
Master: UNIV_M Private Grant and Contract</t>
  </si>
  <si>
    <t>41600</t>
  </si>
  <si>
    <t>Federal Grants and Contracts Non-Exchange</t>
  </si>
  <si>
    <t>Master: FS Federal Non-Exchange Grant
Master: OSUHS_MC Non-Operating Revenue
Master: UNIV_M Non-Exchange Grants</t>
  </si>
  <si>
    <t>41650</t>
  </si>
  <si>
    <t>State Grants and Contracts Non-Exchange</t>
  </si>
  <si>
    <t>Master: FS State Non-Exchange Grant
Master: OSUHS_MC Non-Operating Revenue
Master: UNIV_M Non-Exchange Grants</t>
  </si>
  <si>
    <t>41700</t>
  </si>
  <si>
    <t>Federal Build America Bonds Subsidy</t>
  </si>
  <si>
    <t>Master: FS Federal ARRA BAB
Master: OSUHS_MC Non-Operating Revenue
Master: UNIV_M Non-Exchange Grants</t>
  </si>
  <si>
    <t>42000</t>
  </si>
  <si>
    <t>Sales and Services</t>
  </si>
  <si>
    <t>Master: DNU_WCA_FS Sales and Services
Master: FS Sales and Services
Master: OSUHS_MC Operating Revenue
Master: UNIV_M Sales and Services</t>
  </si>
  <si>
    <t>42770</t>
  </si>
  <si>
    <t>Network Operations Revenue</t>
  </si>
  <si>
    <t>Master: FS Sales and Services
Master: HS Network Operations
Master: OSUHS_MC Operating Revenue
Master: UNIV_M Non UNIV Revenue</t>
  </si>
  <si>
    <t>42780</t>
  </si>
  <si>
    <t>Inpatient Routine Revenue</t>
  </si>
  <si>
    <t>Master: FS Sales and Services
Master: HS Inpatient Routine
Master: OSUHS_MC Operating Revenue
Master: UNIV_M Non UNIV Revenue</t>
  </si>
  <si>
    <t>42790</t>
  </si>
  <si>
    <t>Inpatient Ancillary Revenue</t>
  </si>
  <si>
    <t>Master: FS Sales and Services
Master: HS Inpatient Ancillary
Master: OSUHS_MC Operating Revenue
Master: UNIV_M Non UNIV Revenue</t>
  </si>
  <si>
    <t>42800</t>
  </si>
  <si>
    <t>Outpatient Routine Revenue</t>
  </si>
  <si>
    <t>Master: FS Sales and Services
Master: HS Outpatient Routine
Master: OSUHS_MC Operating Revenue
Master: UNIV_M Non UNIV Revenue</t>
  </si>
  <si>
    <t>42810</t>
  </si>
  <si>
    <t>Outpatient Ancillary Revenue</t>
  </si>
  <si>
    <t>Master: FS Sales and Services
Master: HS Outpatient Ancillary
Master: OSUHS_MC Operating Revenue
Master: UNIV_M Non UNIV Revenue</t>
  </si>
  <si>
    <t>42820</t>
  </si>
  <si>
    <t>Professional Fees Revenue</t>
  </si>
  <si>
    <t>Master: FS Sales and Services
Master: HS Professional Fees
Master: OSUHS_MC Operating Revenue
Master: UNIV_M Non UNIV Revenue</t>
  </si>
  <si>
    <t>42830</t>
  </si>
  <si>
    <t>Purchased Services Outpatient Routine Revenue</t>
  </si>
  <si>
    <t>Master: FS Sales and Services
Master: HS Contract Patient Services
Master: OSUHS_MC Operating Revenue
Master: UNIV_M Non UNIV Revenue</t>
  </si>
  <si>
    <t>42840</t>
  </si>
  <si>
    <t>Purchased Services Outpatient Ancillary Revenue</t>
  </si>
  <si>
    <t>42850</t>
  </si>
  <si>
    <t>Purchased Services Inpatient Routine Revenue</t>
  </si>
  <si>
    <t>42860</t>
  </si>
  <si>
    <t>Purchased Services Inpatient Ancillary Revenue</t>
  </si>
  <si>
    <t>42865</t>
  </si>
  <si>
    <t>CICIP Revenue</t>
  </si>
  <si>
    <t>Master: FS Sales and Services
Master: HS Gain (Loss)
Master: OSUHS_MC Operating Revenue
Master: UNIV_M Non UNIV Revenue</t>
  </si>
  <si>
    <t>42870</t>
  </si>
  <si>
    <t>Charity Revenue Accrual</t>
  </si>
  <si>
    <t>Master: FS Sales and Services
Master: HS Charity Care
Master: OSUHS_MC Operating Revenue
Master: UNIV_M Non UNIV Revenue</t>
  </si>
  <si>
    <t>42880</t>
  </si>
  <si>
    <t>Disability Assistance HCAP Adjustment</t>
  </si>
  <si>
    <t>42890</t>
  </si>
  <si>
    <t>Charity Revenue</t>
  </si>
  <si>
    <t>Master: FS Sales and Services
Master: HS Charity Care
Master: OSUHS_MC Operating Revenue
Master: OSUP_FS Charity Care Adjustments
Master: OSUP_M Net Patient Care Revenue less Bad Debt
Master: UNIV_M Non UNIV Revenue</t>
  </si>
  <si>
    <t>Mount Carmel – OSUP Physician Alliance, LLC 
OSU Health System
OSU Physicians, Inc.</t>
  </si>
  <si>
    <t>42891</t>
  </si>
  <si>
    <t>Self Pay Assistance Charity</t>
  </si>
  <si>
    <t>42900</t>
  </si>
  <si>
    <t>Contractual Allowances</t>
  </si>
  <si>
    <t>Master: FS Sales and Services
Master: HS Contractual Allowances
Master: OSUHS_MC Operating Revenue
Master: OSUP_FS Contractual Adjustments
Master: OSUP_M Net Patient Care Revenue less Bad Debt
Master: UNIV_M Non UNIV Revenue</t>
  </si>
  <si>
    <t>42910</t>
  </si>
  <si>
    <t>Bad Debt Accrual</t>
  </si>
  <si>
    <t>Master: FS Sales and Services
Master: HS Provision for Bad Debt
Master: OSUHS_MC Operating Revenue
Master: UNIV_M Non UNIV Revenue</t>
  </si>
  <si>
    <t>42920</t>
  </si>
  <si>
    <t>Bad Debt Estimated</t>
  </si>
  <si>
    <t>42930</t>
  </si>
  <si>
    <t>Bad Debt Recovery</t>
  </si>
  <si>
    <t>Master: FS Sales and Services
Master: HS Provision for Bad Debt
Master: OSUHS_MC Operating Revenue
Master: OSUP_FS Bad Debt
Master: OSUP_M Net Patient Care Revenue less Bad Debt
Master: UNIV_M Non UNIV Revenue</t>
  </si>
  <si>
    <t>42940</t>
  </si>
  <si>
    <t>Bad Debt Adjust Transactions</t>
  </si>
  <si>
    <t>42950</t>
  </si>
  <si>
    <t>Provision for Bad Debt</t>
  </si>
  <si>
    <t>42960</t>
  </si>
  <si>
    <t>Hospital Care Assurance (HCAP) Revenue</t>
  </si>
  <si>
    <t>Master: FS Sales and Services
Master: HS HCAP and UPL
Master: OSUHS_MC Operating Revenue
Master: UNIV_M Non UNIV Revenue</t>
  </si>
  <si>
    <t>42970</t>
  </si>
  <si>
    <t>Upper Limits Program (ULP) Revenue</t>
  </si>
  <si>
    <t>42971</t>
  </si>
  <si>
    <t>Upper Limits Program Physician</t>
  </si>
  <si>
    <t>42980</t>
  </si>
  <si>
    <t>Graduate Medical Education Revenue</t>
  </si>
  <si>
    <t>Master: FS Sales and Services
Master: HS Contractual Allowances
Master: OSUHS_MC Operating Revenue
Master: UNIV_M Non UNIV Revenue</t>
  </si>
  <si>
    <t>42990</t>
  </si>
  <si>
    <t>Indirect Medical Education Revenue</t>
  </si>
  <si>
    <t>43000</t>
  </si>
  <si>
    <t>Settlements Current Year Revenue</t>
  </si>
  <si>
    <t>43010</t>
  </si>
  <si>
    <t>Medicaid Supplemental Payments Revenue</t>
  </si>
  <si>
    <t>43020</t>
  </si>
  <si>
    <t>Contractual Accrual Revenue</t>
  </si>
  <si>
    <t>43030</t>
  </si>
  <si>
    <t>GME/IME Reimburse Revenue</t>
  </si>
  <si>
    <t>43040</t>
  </si>
  <si>
    <t>Medicare Contractual Revenue</t>
  </si>
  <si>
    <t>43050</t>
  </si>
  <si>
    <t>Medicaid Contractual Revenue</t>
  </si>
  <si>
    <t>43060</t>
  </si>
  <si>
    <t>Medicare Pass Through Revenue</t>
  </si>
  <si>
    <t>43070</t>
  </si>
  <si>
    <t>Other Contract Accrual Adjustment Revenue</t>
  </si>
  <si>
    <t>43080</t>
  </si>
  <si>
    <t>Sales Discounts</t>
  </si>
  <si>
    <t>Master: FS Sales and Services
Master: HS Sales Discounts
Master: OSUHS_MC Operating Revenue
Master: UNIV_M Non UNIV Revenue</t>
  </si>
  <si>
    <t>43090</t>
  </si>
  <si>
    <t>Commercial Adjustments Revenue</t>
  </si>
  <si>
    <t>43100</t>
  </si>
  <si>
    <t>Government Managed Care Discount Revenue</t>
  </si>
  <si>
    <t>43110</t>
  </si>
  <si>
    <t>State Prison Contractual Revenue</t>
  </si>
  <si>
    <t>43120</t>
  </si>
  <si>
    <t>Other Discounts Accrual Adjustment Revenue</t>
  </si>
  <si>
    <t>43130</t>
  </si>
  <si>
    <t>Protocol Adjustment Revenue</t>
  </si>
  <si>
    <t>43140</t>
  </si>
  <si>
    <t>Prompt Pay Discounts Revenue</t>
  </si>
  <si>
    <t>43150</t>
  </si>
  <si>
    <t>HMO/PPO Discounts Revenue</t>
  </si>
  <si>
    <t>43160</t>
  </si>
  <si>
    <t>Central Benefits Revenue</t>
  </si>
  <si>
    <t>43170</t>
  </si>
  <si>
    <t>United Healthcare Revenue</t>
  </si>
  <si>
    <t>43180</t>
  </si>
  <si>
    <t>Worker's Compensation Revenue</t>
  </si>
  <si>
    <t>43190</t>
  </si>
  <si>
    <t>Other Payor Adjustments Revenue</t>
  </si>
  <si>
    <t>43200</t>
  </si>
  <si>
    <t>Self Pay Assistance Revenue</t>
  </si>
  <si>
    <t>43210</t>
  </si>
  <si>
    <t>Professional Fee Discounts Revenue</t>
  </si>
  <si>
    <t>43220</t>
  </si>
  <si>
    <t>Administrative Adjustments</t>
  </si>
  <si>
    <t>Master: FS Sales and Services
Master: HS Administrative Adjustments
Master: OSUHS_MC Operating Revenue
Master: OSUP_FS Administrative Adjustments
Master: OSUP_M Net Patient Care Revenue less Bad Debt
Master: UNIV_M Non UNIV Revenue</t>
  </si>
  <si>
    <t>43230</t>
  </si>
  <si>
    <t>Charge Adjustments</t>
  </si>
  <si>
    <t>Master: FS Sales and Services
Master: HS Administrative Adjustments
Master: OSUHS_MC Operating Revenue
Master: UNIV_M Non UNIV Revenue</t>
  </si>
  <si>
    <t>43240</t>
  </si>
  <si>
    <t>Denials</t>
  </si>
  <si>
    <t>43250</t>
  </si>
  <si>
    <t>Other Administrative Accrual Adjustments</t>
  </si>
  <si>
    <t>43260</t>
  </si>
  <si>
    <t>Contract Services General</t>
  </si>
  <si>
    <t>Master: FS Sales and Services
Master: HS Contract Services
Master: OSUHS_MC Operating Revenue
Master: UNIV_M Non UNIV Revenue</t>
  </si>
  <si>
    <t>43270</t>
  </si>
  <si>
    <t>Contract Services Inpatient Provided to UH</t>
  </si>
  <si>
    <t>Master: FS Sales and Services
Master: HS Contract Services UH
Master: OSUHS_MC Operating Revenue
Master: UNIV_M Non UNIV Revenue</t>
  </si>
  <si>
    <t>43280</t>
  </si>
  <si>
    <t>Contract Services Outpatient Provided to UH</t>
  </si>
  <si>
    <t>43290</t>
  </si>
  <si>
    <t>Contract Services Discount to UH</t>
  </si>
  <si>
    <t>43300</t>
  </si>
  <si>
    <t>Contract Services Inpatient Provided to James</t>
  </si>
  <si>
    <t>Master: FS Sales and Services
Master: HS Contract Services James
Master: OSUHS_MC Operating Revenue
Master: UNIV_M Non UNIV Revenue</t>
  </si>
  <si>
    <t>43310</t>
  </si>
  <si>
    <t>Contract Services Outpatient Provided to James</t>
  </si>
  <si>
    <t>43320</t>
  </si>
  <si>
    <t>Contract Services Discount to James</t>
  </si>
  <si>
    <t>43330</t>
  </si>
  <si>
    <t>Contract Services Inpatient Provided to Ross</t>
  </si>
  <si>
    <t>Master: FS Sales and Services
Master: HS Contract Services Ross
Master: OSUHS_MC Operating Revenue
Master: UNIV_M Non UNIV Revenue</t>
  </si>
  <si>
    <t>43340</t>
  </si>
  <si>
    <t>Contract Services Outpatient Provided to Ross</t>
  </si>
  <si>
    <t>43350</t>
  </si>
  <si>
    <t>Contract Services Discount to Ross</t>
  </si>
  <si>
    <t>43360</t>
  </si>
  <si>
    <t>Contract Services Inpatient Provided to Harding</t>
  </si>
  <si>
    <t>Master: FS Sales and Services
Master: HS Contract Services Harding
Master: OSUHS_MC Operating Revenue
Master: UNIV_M Non UNIV Revenue</t>
  </si>
  <si>
    <t>43370</t>
  </si>
  <si>
    <t>Contract Services Outpatient Provided to Harding</t>
  </si>
  <si>
    <t>43380</t>
  </si>
  <si>
    <t>Contract Services Discount to Harding</t>
  </si>
  <si>
    <t>43390</t>
  </si>
  <si>
    <t>Contract Services Inpatient Provided to East</t>
  </si>
  <si>
    <t>Master: FS Sales and Services
Master: HS Contract Services East
Master: OSUHS_MC Operating Revenue
Master: UNIV_M Non UNIV Revenue</t>
  </si>
  <si>
    <t>43400</t>
  </si>
  <si>
    <t>Contract Services Outpatient Provided to East</t>
  </si>
  <si>
    <t>43410</t>
  </si>
  <si>
    <t>Contract Services Discount to East</t>
  </si>
  <si>
    <t>43415</t>
  </si>
  <si>
    <t>Anesthesia Services Revenue</t>
  </si>
  <si>
    <t>Master: FS Sales and Services
Master: HS Specialty Care Network
Master: OSUHS_MC Operating Revenue
Master: UNIV_M Non UNIV Revenue</t>
  </si>
  <si>
    <t>43416</t>
  </si>
  <si>
    <t>Orthopedic Services Revenue</t>
  </si>
  <si>
    <t>43417</t>
  </si>
  <si>
    <t>Neurosurgery Services Revenue</t>
  </si>
  <si>
    <t>43420</t>
  </si>
  <si>
    <t>Affiliate Network Operations Revenue</t>
  </si>
  <si>
    <t>43430</t>
  </si>
  <si>
    <t>MedFlight Network Operations Revenue</t>
  </si>
  <si>
    <t>43440</t>
  </si>
  <si>
    <t>University Reference Lab Revenue</t>
  </si>
  <si>
    <t>Master: FS Sales and Services
Master: HS Reference Lab Operations
Master: OSUHS_MC Operating Revenue
Master: UNIV_M Non UNIV Revenue</t>
  </si>
  <si>
    <t>43450</t>
  </si>
  <si>
    <t>Reference Lab Discounts Revenue</t>
  </si>
  <si>
    <t>43460</t>
  </si>
  <si>
    <t>Outpatient Pharmacy Revenue</t>
  </si>
  <si>
    <t>Master: FS Sales and Services
Master: HS Retail Pharmacy
Master: OSUHS_MC Operating Revenue
Master: UNIV_M Non UNIV Revenue</t>
  </si>
  <si>
    <t>43470</t>
  </si>
  <si>
    <t>Contra Outpatient Pharmacy Revenue</t>
  </si>
  <si>
    <t>43480</t>
  </si>
  <si>
    <t>Non-patient Research Purchased Services EPIC Revenue</t>
  </si>
  <si>
    <t>Master: FS Sales and Services
Master: HS Other Revenue
Master: OSUHS_MC Operating Revenue
Master: UNIV_M Non UNIV Revenue</t>
  </si>
  <si>
    <t>43490</t>
  </si>
  <si>
    <t>Non-patient Research EPIC Revenue</t>
  </si>
  <si>
    <t>43500</t>
  </si>
  <si>
    <t>Non-patient Purchased Services Revenue</t>
  </si>
  <si>
    <t>43510</t>
  </si>
  <si>
    <t>Non-patient Hospital Billing Revenue</t>
  </si>
  <si>
    <t>43520</t>
  </si>
  <si>
    <t>Cafeteria Revenue</t>
  </si>
  <si>
    <t>43530</t>
  </si>
  <si>
    <t>Other Non-patient Revenue</t>
  </si>
  <si>
    <t>Master: FS Sales and Services
Master: HS Other Revenue
Master: OSUHP_FS Wellness Services Revenue
Master: OSUHS_MC Operating Revenue
Master: UNIV_M Non UNIV Revenue</t>
  </si>
  <si>
    <t>43540</t>
  </si>
  <si>
    <t>Rental Revenue</t>
  </si>
  <si>
    <t>Master: FS Sales and Services
Master: HS Other Revenue
Master: OSUHS_MC Operating Revenue
Master: OSUP_FS Non-Operating Income
Master: OSUP_M Non-Operating Income (Expense)
Master: UNIV_M Non UNIV Revenue</t>
  </si>
  <si>
    <t>43550</t>
  </si>
  <si>
    <t>Gift Shop Revenue</t>
  </si>
  <si>
    <t>43560</t>
  </si>
  <si>
    <t>Vending Revenue</t>
  </si>
  <si>
    <t>43570</t>
  </si>
  <si>
    <t>NICU Revenue</t>
  </si>
  <si>
    <t>43580</t>
  </si>
  <si>
    <t>Reimbursed Research Space Revenue</t>
  </si>
  <si>
    <t>43590</t>
  </si>
  <si>
    <t>Reimbursed Faculty Space Revenue</t>
  </si>
  <si>
    <t>43600</t>
  </si>
  <si>
    <t>Discounts to Other Entities Revenue</t>
  </si>
  <si>
    <t>43610</t>
  </si>
  <si>
    <t>Discount on Research Accounts Revenue</t>
  </si>
  <si>
    <t>43630</t>
  </si>
  <si>
    <t>Wellness Services Revenue</t>
  </si>
  <si>
    <t>Master: FS Sales and Services
Master: OSUHP_FS Wellness Services Revenue
Master: OSUHS_MC Operating Revenue
Master: UNIV_M Non UNIV Revenue</t>
  </si>
  <si>
    <t>43635</t>
  </si>
  <si>
    <t>EAP Service Revenue</t>
  </si>
  <si>
    <t>Master: FS Sales and Services
Master: OSUHP_FS EAP Service Revenue
Master: OSUHS_MC Operating Revenue
Master: UNIV_M Non UNIV Revenue</t>
  </si>
  <si>
    <t>43640</t>
  </si>
  <si>
    <t>Pharmacy Revenue</t>
  </si>
  <si>
    <t>Master: FS Sales and Services
Master: OSUHP_FS Pharmacy Services Revenue
Master: OSUHS_MC Operating Revenue
Master: UNIV_M Non UNIV Revenue</t>
  </si>
  <si>
    <t>43660</t>
  </si>
  <si>
    <t>Health Plan Revenue</t>
  </si>
  <si>
    <t>Master: FS Sales and Services
Master: OSUHP_FS Health Plan Revenue
Master: OSUHS_MC Operating Revenue
Master: UNIV_M Non UNIV Revenue</t>
  </si>
  <si>
    <t>43670</t>
  </si>
  <si>
    <t>Patient Care Revenue</t>
  </si>
  <si>
    <t>Master: FS Sales and Services
Master: OSUHS_MC Operating Revenue
Master: OSUP_FS Patient Care Revenue
Master: OSUP_M Net Patient Care Revenue less Bad Debt
Master: UNIV_M Non UNIV Revenue</t>
  </si>
  <si>
    <t>43700</t>
  </si>
  <si>
    <t>Research Consulting Revenue</t>
  </si>
  <si>
    <t>Master: FS Sales and Services
Master: OSUHS_MC Operating Revenue
Master: UNIV_M Non UNIV Revenue</t>
  </si>
  <si>
    <t>43740</t>
  </si>
  <si>
    <t>Information Technology Services Revenue</t>
  </si>
  <si>
    <t>43750</t>
  </si>
  <si>
    <t>File/Chart Review Revenue</t>
  </si>
  <si>
    <t>43760</t>
  </si>
  <si>
    <t>Billing Services Revenue</t>
  </si>
  <si>
    <t>43820</t>
  </si>
  <si>
    <t>External Revenue</t>
  </si>
  <si>
    <t>Master: FS Sales and Services
Master: OSUHS_MC Operating Revenue
Master: OSUP_FS Other Revenue
Master: OSUP_M Other Revenue
Master: UNIV_M Non UNIV Revenue</t>
  </si>
  <si>
    <t>43830</t>
  </si>
  <si>
    <t>Internal Revenue OSUP</t>
  </si>
  <si>
    <t>44450</t>
  </si>
  <si>
    <t>Auxiliary Sales Reclass</t>
  </si>
  <si>
    <t>Master: FS Auxiliary Sales and Services
Master: OSUHS_MC Operating Revenue
Master: UNIV_M Sales and Services</t>
  </si>
  <si>
    <t>44500</t>
  </si>
  <si>
    <t>Gifts Current Use</t>
  </si>
  <si>
    <t>Master: DNU_WCA_FS Gifts
Master: FS Current Use Gifts
Master: OSUHS_MC Non-Operating Revenue
Master: OSUP_FS Non-Operating Income
Master: OSUP_M Non-Operating Income (Expense)
Master: UNIV_M Current Use Gifts</t>
  </si>
  <si>
    <t>Mount Carmel – OSUP Physician Alliance, LLC 
OSU Physicians, Inc.
The Ohio State University</t>
  </si>
  <si>
    <t>44520</t>
  </si>
  <si>
    <t>Gifts in Kind</t>
  </si>
  <si>
    <t>Master: FS Current Use Gifts
Master: OSUHS_MC Non-Operating Revenue
Master: UNIV_M Gift in Kind</t>
  </si>
  <si>
    <t>44540</t>
  </si>
  <si>
    <t>Gifts Development Holding</t>
  </si>
  <si>
    <t>Master: FS Current Use Gifts
Master: OSUHS_MC Non-Operating Revenue
Master: UNIV_M Advancement Gift Holding</t>
  </si>
  <si>
    <t>44600</t>
  </si>
  <si>
    <t>Gifts Endowment</t>
  </si>
  <si>
    <t>Master: FS Endowment Gifts
Master: OSUHS_MC Non-Operating Revenue
Master: UNIV_M Endowment Gifts</t>
  </si>
  <si>
    <t>44650</t>
  </si>
  <si>
    <t>Gifts Capital</t>
  </si>
  <si>
    <t>Master: FS Capital Gifts
Master: OSUHS_MC Non-Operating Revenue
Master: UNIV_M Capital Gifts</t>
  </si>
  <si>
    <t>45000</t>
  </si>
  <si>
    <t>Investment Income</t>
  </si>
  <si>
    <t>Master: DNU_WCA_FS Investment Income
Master: FS Investment Income
Master: OSUHP_FS Interest and Dividend Income
Master: OSUHS_MC Non-Operating Revenue
Master: OSUP_M Provider - Salaries and Benefits and Other Provider Expense
Master: UNIV_M Investment Income</t>
  </si>
  <si>
    <t>45200</t>
  </si>
  <si>
    <t>Investment Income RF Bank Investment Charges</t>
  </si>
  <si>
    <t>Master: FS Investment Income
Master: OSUHS_MC Non-Operating Revenue
Master: UNIV_M Investment Income</t>
  </si>
  <si>
    <t>45250</t>
  </si>
  <si>
    <t>Interest and Dividend Income</t>
  </si>
  <si>
    <t>45500</t>
  </si>
  <si>
    <t>Interest Income Capital</t>
  </si>
  <si>
    <t>Master: FS Investment Income
Master: HS Income from Investments
Master: OSUHS_MC Income from Investments
Master: UNIV_M Non UNIV Investment Income</t>
  </si>
  <si>
    <t>45550</t>
  </si>
  <si>
    <t>Interest Income Operating</t>
  </si>
  <si>
    <t>Master: FS Investment Income
Master: HS Income from Investments
Master: OSUHP_FS Interest and Dividend Income
Master: OSUHS_MC Income from Investments
Master: OSUP_FS Interest Income
Master: OSUP_M Investment Income
Master: UNIV_M Investment Income</t>
  </si>
  <si>
    <t>45570</t>
  </si>
  <si>
    <t>Interest Income Insurance Fund</t>
  </si>
  <si>
    <t>Master: FS Investment Income
Master: HS Income from Investments
Master: OSUHS_MC Non-Operating Revenue
Master: UNIV_M Non UNIV Investment Income</t>
  </si>
  <si>
    <t>45600</t>
  </si>
  <si>
    <t>Investment Income Realized Gains and Losses</t>
  </si>
  <si>
    <t>Master: FS Investment Income
Master: OSUHS_MC Non-Operating Revenue
Master: OSUP_FS Income from Investments
Master: OSUP_M Investment Income
Master: UNIV_M Investment Income</t>
  </si>
  <si>
    <t>45650</t>
  </si>
  <si>
    <t>Investment Income Unrealized Gains and Losses</t>
  </si>
  <si>
    <t>45700</t>
  </si>
  <si>
    <t>Loan Interest and Penalties</t>
  </si>
  <si>
    <t>Master: FS Loan Interest and Penalties
Master: OSUHS_MC Non-Operating Revenue
Master: UNIV_M Loan Interest and Penalties</t>
  </si>
  <si>
    <t>45750</t>
  </si>
  <si>
    <t>Debt Retirement Addition</t>
  </si>
  <si>
    <t>Master: FS Debt Retirement
Master: OSUHS_MC Non-Operating Revenue
Master: UNIV_M Debt Retirement</t>
  </si>
  <si>
    <t>45800</t>
  </si>
  <si>
    <t>Plant Additions</t>
  </si>
  <si>
    <t>Master: FS Plant Additions
Master: OSUHS_MC Non-Operating Revenue
Master: UNIV_M Plant Additions</t>
  </si>
  <si>
    <t>46000</t>
  </si>
  <si>
    <t>Internal Revenue</t>
  </si>
  <si>
    <t>Master: DNU_WCA_FS Sales and Services
Master: FS Supplies and Services
Master: HS Other Revenue
Master: OSUHS_MC Other Operating Expense
Master: UNIV_M Internal Revenue</t>
  </si>
  <si>
    <t>46100</t>
  </si>
  <si>
    <t>OSP Grants Revenue Conversion</t>
  </si>
  <si>
    <t>Master: FS Other Sources
Master: OSUHS_MC Operating Revenue
Master: UNIV_M Other Sources</t>
  </si>
  <si>
    <t>46150</t>
  </si>
  <si>
    <t>OSP Offset for Receivables Credit Write-off Revenue</t>
  </si>
  <si>
    <t>Master: FS Other Sources
Master: OSUHS_MC Operating Revenue
Master: UNIV_M Non UNIV Other Sources</t>
  </si>
  <si>
    <t>46300</t>
  </si>
  <si>
    <t>Other Operating Gains (Losses)</t>
  </si>
  <si>
    <t>46400</t>
  </si>
  <si>
    <t>Nonoperating Revenue</t>
  </si>
  <si>
    <t>Master: FS Other Sources
Master: OSUHS_MC Operating Revenue
Master: OSUP_FS Non-Operating Income
Master: OSUP_M Non-Operating Income (Expense)
Master: UNIV_M Non UNIV Other Sources</t>
  </si>
  <si>
    <t>46600</t>
  </si>
  <si>
    <t>FGP Benefit Income</t>
  </si>
  <si>
    <t>46800</t>
  </si>
  <si>
    <t>Self-Pay Discount Revenue</t>
  </si>
  <si>
    <t>Master: FS Other Sources
Master: OSUHS_MC Operating Revenue
Master: OSUP_FS Contractual Adjustments
Master: OSUP_M Net Patient Care Revenue less Bad Debt
Master: UNIV_M Non UNIV Other Sources</t>
  </si>
  <si>
    <t>46900</t>
  </si>
  <si>
    <t>Contingency/Corporate Reserve Revenue</t>
  </si>
  <si>
    <t>46999</t>
  </si>
  <si>
    <t>Other Revenue Sources</t>
  </si>
  <si>
    <t>47000</t>
  </si>
  <si>
    <t>Elimination Other Contract Income</t>
  </si>
  <si>
    <t>Master: FS Non-mandatory Transfers
Master: OSUHS_MC Operating Revenue
Master: OSUP_FS Other Revenue
Master: OSUP_M Other Revenue
Master: UNIV_M Non UNIV Transfers In</t>
  </si>
  <si>
    <t>47020</t>
  </si>
  <si>
    <t>Elimination Property Rental Income</t>
  </si>
  <si>
    <t>Master: FS Non-mandatory Transfers
Master: OSUHS_MC Eliminations - Univ
Master: OSUP_FS Non-Operating Income
Master: OSUP_M Non-Operating Income (Expense)
Master: UNIV_M Non UNIV Transfers In</t>
  </si>
  <si>
    <t>47350</t>
  </si>
  <si>
    <t>Transfers In</t>
  </si>
  <si>
    <t>Master: DNU_WCA_FS Nonmandatory Transfers
Master: FS Non-mandatory Transfers In
Master: HS Other Revenue
Master: OSUHS_MC Transfers In
Master: UNIV_M Transfers In</t>
  </si>
  <si>
    <t>47710</t>
  </si>
  <si>
    <t>Transfer In MCI Physician Support Recruit Retention</t>
  </si>
  <si>
    <t>Master: FS Non-mandatory Transfers In
Master: HS Other Revenue
Master: OSUHS_MC Medical Center Investments - Transfer In
Master: UNIV_M Health System Related Transfers In</t>
  </si>
  <si>
    <t>47730</t>
  </si>
  <si>
    <t>Transfer In Health System</t>
  </si>
  <si>
    <t>Master: FS Non-mandatory Transfers In
Master: HS Other Revenue
Master: OSUHS_MC Transfers In
Master: UNIV_M Health System Related Transfers In</t>
  </si>
  <si>
    <t>47750</t>
  </si>
  <si>
    <t>Transfer In OSUP Strategic Initiative</t>
  </si>
  <si>
    <t>Master: FS Non-mandatory Transfers In
Master: OSUHS_MC Transfers In
Master: UNIV_M Health System Related Transfers In</t>
  </si>
  <si>
    <t>47770</t>
  </si>
  <si>
    <t>Transfer In OSUP Dean's Tax</t>
  </si>
  <si>
    <t>47811</t>
  </si>
  <si>
    <t>Transfer In MCI Accrual</t>
  </si>
  <si>
    <t>Master: FS Non-mandatory Transfers In
Master: HS Other Revenue
Master: OSUHS_MC Medical Center Investments - Transfer In
Master: OSUP_FS Medical Center Investment
Master: OSUP_M Medical Center Investments (MCI)
Master: UNIV_M Health System Related Transfers In</t>
  </si>
  <si>
    <t>47830</t>
  </si>
  <si>
    <t>Transfer In Medical Center Investments (MCI)</t>
  </si>
  <si>
    <t>Master: FS Non-mandatory Transfers In
Master: OSUHS_MC Medical Center Investments - Transfer In
Master: OSUP_FS Medical Center Investment
Master: OSUP_M Medical Center Investments (MCI)
Master: UNIV_M Health System Related Transfers In</t>
  </si>
  <si>
    <t>47850</t>
  </si>
  <si>
    <t>Transfer In MCI Academic Support</t>
  </si>
  <si>
    <t>47870</t>
  </si>
  <si>
    <t>Transfer In Intra Health System MCI</t>
  </si>
  <si>
    <t>Master: FS Non-mandatory Transfers In
Master: HS Other Revenue
Master: OSUHS_MC Medical Center Investments - Transfer In
Master: UNIV_M Non UNIV Transfers In</t>
  </si>
  <si>
    <t>47890</t>
  </si>
  <si>
    <t>Transfer In Health System Operational Program Support</t>
  </si>
  <si>
    <t>Master: FS Non-mandatory Transfers In
Master: HS Physician Faculty Services
Master: OSUHS_MC Transfers In
Master: UNIV_M Health System Related Transfers In</t>
  </si>
  <si>
    <t>49000</t>
  </si>
  <si>
    <t>GFSA Original Budget</t>
  </si>
  <si>
    <t>Master: FS Elimination of Allocated Revenue
Master: OSUHS_MC Eliminations - Univ
Master: UNIV_M General Funds Allocation</t>
  </si>
  <si>
    <t>49010</t>
  </si>
  <si>
    <t>GFA Student Related Reimbursement</t>
  </si>
  <si>
    <t>49030</t>
  </si>
  <si>
    <t>GFA Resources</t>
  </si>
  <si>
    <t>Master: FS Elimination of Allocated Revenue
Master: OSUHS_MC Eliminations - Univ
Master: UNIV_M General Funds Original Allocation</t>
  </si>
  <si>
    <t>49500</t>
  </si>
  <si>
    <t>GFA Assessments</t>
  </si>
  <si>
    <t>49800</t>
  </si>
  <si>
    <t>GFA Original Unit Distribution</t>
  </si>
  <si>
    <t>Master: FS General Funds Allocation Distribution
Master: OSUHS_MC Transfers In
Master: UNIV_M General Funds Original Allocation</t>
  </si>
  <si>
    <t>49900</t>
  </si>
  <si>
    <t>GFA Net Revisions</t>
  </si>
  <si>
    <t>Master: FS General Funds Allocation Distribution
Master: OSUHS_MC Transfers In
Master: UNIV_M General Funds Revisions</t>
  </si>
  <si>
    <t>50000</t>
  </si>
  <si>
    <t>Expenses</t>
  </si>
  <si>
    <t>9 Month Faculty Base Regular &gt;=50% Salaries</t>
  </si>
  <si>
    <t>Master: FS Salaries and Wages
Master: OSUHS_MC Salaries and Benefits
Master: UNIV_M Salaries: Faculty</t>
  </si>
  <si>
    <t>50025</t>
  </si>
  <si>
    <t>9 Month Faculty Base Nationwide Salaries</t>
  </si>
  <si>
    <t>Master: FS Salaries and Wages
Master: OSUHS_MC Salaries and Benefits
Master: OSUP_FS Salaries and Benefits
Master: OSUP_M Provider - Salaries and Benefits and Other Provider Expense
Master: UNIV_M Salaries: Faculty</t>
  </si>
  <si>
    <t>OSU Physicians, Inc.
The Ohio State University</t>
  </si>
  <si>
    <t>50050</t>
  </si>
  <si>
    <t>12 Month Faculty Base Regular &gt;=50% Salaries</t>
  </si>
  <si>
    <t>50075</t>
  </si>
  <si>
    <t>12 Month Faculty Base Nationwide Salaries</t>
  </si>
  <si>
    <t>50100</t>
  </si>
  <si>
    <t>Faculty Term or Auxiliary Faculty Base and &gt;50% Salaries</t>
  </si>
  <si>
    <t>50150</t>
  </si>
  <si>
    <t>All Auxiliary/Faculty Base &lt; 50% or Temporary Salaries</t>
  </si>
  <si>
    <t>OSU Health System
OSU Physicians, Inc.
The Ohio State University</t>
  </si>
  <si>
    <t>50200</t>
  </si>
  <si>
    <t>Staff or Administrative Faculty Base Reg/Term &gt;=50% Salaries</t>
  </si>
  <si>
    <t>Master: DNU_Athletics_FS Salaries and Wages
Master: FS Salaries and Wages
Master: OSUHS_MC Salaries and Benefits
Master: OSUP_FS Income Statement
Master: OSUP_M Employee - Salaries and Benefits
Master: UNIV_M Salaries: Staff</t>
  </si>
  <si>
    <t>50250</t>
  </si>
  <si>
    <t>Staff or Administrative Faculty Base &lt;50% or Temporary Salaries</t>
  </si>
  <si>
    <t>Master: DNU_Athletics_FS Salaries and Wages
Master: FS Salaries and Wages
Master: OSUHS_MC Salaries and Benefits
Master: OSUP_FS Salaries and Benefits
Master: OSUP_M Employee - Salaries and Benefits
Master: UNIV_M Salaries: Staff</t>
  </si>
  <si>
    <t>50300</t>
  </si>
  <si>
    <t>Graduate Student Associates Base Salaries</t>
  </si>
  <si>
    <t>Master: DNU_Athletics_FS Salaries and Wages
Master: FS Salaries and Wages
Master: HS Salaries
Master: OSUHP_FS Salaries
Master: OSUHS_MC Salaries and Benefits
Master: OSUP_FS Salaries and Benefits
Master: OSUP_M Employee - Salaries and Benefits
Master: UNIV_M Salaries: Graduate Associates</t>
  </si>
  <si>
    <t>50350</t>
  </si>
  <si>
    <t>Biweekly Student Enrolled Base or Federal WorkStudy Base or Overtime</t>
  </si>
  <si>
    <t>Master: DNU_Athletics_FS Salaries and Wages
Master: FS Salaries and Wages
Master: HS Salaries
Master: OSUHP_FS Salaries
Master: OSUHS_MC Salaries and Benefits
Master: OSUP_FS Salaries and Benefits
Master: OSUP_M Employee - Salaries and Benefits
Master: UNIV_M Salaries: Hourly Students</t>
  </si>
  <si>
    <t>50400</t>
  </si>
  <si>
    <t>Biweekly Student Underenrolled or Non OSU Student Base Salaries</t>
  </si>
  <si>
    <t>50500</t>
  </si>
  <si>
    <t>Faculty Group Practice Base Salaries</t>
  </si>
  <si>
    <t>Master: FS Salaries and Wages
Master: OSUHS_MC Resident/Purchased Physician Services
Master: OSUP_FS Salaries and Benefits
Master: OSUP_M Provider - Salaries and Benefits and Other Provider Expense
Master: UNIV_M Salaries: Faculty</t>
  </si>
  <si>
    <t>50505</t>
  </si>
  <si>
    <t>Faculty Group Practice Base STRS/ARP Conversion Salaries</t>
  </si>
  <si>
    <t>Master: FS Salaries and Wages
Master: OSUHS_MC Resident/Purchased Physician Services
Master: UNIV_M Salaries: Faculty</t>
  </si>
  <si>
    <t>50510</t>
  </si>
  <si>
    <t>Faculty Group Practice Base RCP 10 Salaries</t>
  </si>
  <si>
    <t>50511</t>
  </si>
  <si>
    <t>Faculty Group Practice Base RCP 15 Salaries</t>
  </si>
  <si>
    <t>50512</t>
  </si>
  <si>
    <t>Faculty Group Practice Base RCP 25 Salaries</t>
  </si>
  <si>
    <t>50513</t>
  </si>
  <si>
    <t>Faculty Group Practice Base Formerly Specialty Care Network Salaries</t>
  </si>
  <si>
    <t>50550</t>
  </si>
  <si>
    <t>Supplemental Pay Subject to Retirement Salaries</t>
  </si>
  <si>
    <t>Master: DNU_Athletics_FS Salaries and Wages
Master: FS Salaries and Wages
Master: OSUHS_MC Salaries and Benefits
Master: OSUP_FS Salaries and Benefits
Master: OSUP_M Provider - Salaries and Benefits and Other Provider Expense
Master: UNIV_M Salaries: Other Pay</t>
  </si>
  <si>
    <t>50600</t>
  </si>
  <si>
    <t>Supplemental Pay Not Subject to Retirement Salaries</t>
  </si>
  <si>
    <t>50650</t>
  </si>
  <si>
    <t>Staff Overtime Salaries</t>
  </si>
  <si>
    <t>50700</t>
  </si>
  <si>
    <t>Vacation Leave Pay Out Salaries</t>
  </si>
  <si>
    <t>Master: DNU_Athletics_FS Salaries and Wages
Master: FS Salaries and Wages
Master: OSUHS_MC Salaries and Benefits
Master: OSUP_FS Income Statement
Master: UNIV_M Salaries: Other Pay</t>
  </si>
  <si>
    <t>50750</t>
  </si>
  <si>
    <t>Sick Leave Pay Out Salaries</t>
  </si>
  <si>
    <t>Master: DNU_Athletics_FS Salaries and Wages
Master: FS Salaries and Wages
Master: OSUHS_MC Salaries and Benefits
Master: OSUP_FS Salaries and Benefits
Master: OSUP_M Employee - Salaries and Benefits
Master: UNIV_M Salaries: Other Pay</t>
  </si>
  <si>
    <t>50800</t>
  </si>
  <si>
    <t>Unmapped Payroll Salaries</t>
  </si>
  <si>
    <t>Master: FS Salaries and Wages
Master: HS Salaries
Master: OSUHP_FS Salaries
Master: OSUHS_MC Salaries and Benefits
Master: OSUP_FS Salaries and Benefits
Master: OSUP_M Employee - Salaries and Benefits
Master: UNIV_M Unmapped Payroll Activity</t>
  </si>
  <si>
    <t>52200</t>
  </si>
  <si>
    <t>Funded By Other Entities Salaries</t>
  </si>
  <si>
    <t>Master: FS Salaries and Wages
Master: HS Salaries
Master: OSUHP_FS Salaries
Master: OSUHS_MC Salaries and Benefits
Master: OSUP_FS Income Statement
Master: UNIV_M Non UNIV Salaries</t>
  </si>
  <si>
    <t>52250</t>
  </si>
  <si>
    <t>Vacancy Credit Salaries</t>
  </si>
  <si>
    <t>52300</t>
  </si>
  <si>
    <t>Salaries Other</t>
  </si>
  <si>
    <t>Master: FS Salaries and Wages
Master: HS Salaries
Master: OSUHP_FS Salaries
Master: OSUHS_MC Salaries and Benefits
Master: OSUP_FS Salaries and Benefits
Master: OSUP_M Employee - Salaries and Benefits
Master: UNIV_M Salaries: Other Pay</t>
  </si>
  <si>
    <t>52350</t>
  </si>
  <si>
    <t>Salaries Compensated Absence</t>
  </si>
  <si>
    <t>Master: FS Salaries and Wages
Master: HS Salaries
Master: OSUHP_FS Salaries
Master: OSUHS_MC Salaries and Benefits
Master: OSUP_FS Income Statement
Master: UNIV_M Salaries: Other Pay</t>
  </si>
  <si>
    <t>52400</t>
  </si>
  <si>
    <t>Agency Staffing Salaries</t>
  </si>
  <si>
    <t>52450</t>
  </si>
  <si>
    <t>Management and Supervisory Salaries</t>
  </si>
  <si>
    <t>Master: FS Salaries and Wages
Master: HS Salaries
Master: OSUHP_FS Salaries
Master: OSUHS_MC Salaries and Benefits
Master: OSUP_FS Salaries and Benefits
Master: OSUP_M Employee - Salaries and Benefits
Master: UNIV_M Non UNIV Salaries</t>
  </si>
  <si>
    <t>52500</t>
  </si>
  <si>
    <t>Professional and Technical Salaries</t>
  </si>
  <si>
    <t>52550</t>
  </si>
  <si>
    <t>Nursing Care Salaries</t>
  </si>
  <si>
    <t>Master: FS Salaries and Wages
Master: HS Salaries
Master: OSUHP_FS Salaries
Master: OSUHS_MC Salaries and Benefits
Master: OSUP_FS Income Statement
Master: OSUP_M Employee - Salaries and Benefits
Master: UNIV_M Non UNIV Salaries</t>
  </si>
  <si>
    <t>52600</t>
  </si>
  <si>
    <t>Patient Care Salaries</t>
  </si>
  <si>
    <t>52650</t>
  </si>
  <si>
    <t>Patient Service Salaries</t>
  </si>
  <si>
    <t>52700</t>
  </si>
  <si>
    <t>Administrative Support Salaries</t>
  </si>
  <si>
    <t>52750</t>
  </si>
  <si>
    <t>Clerical and Office Support Salaries</t>
  </si>
  <si>
    <t>52800</t>
  </si>
  <si>
    <t>Service and Maintenance Salaries</t>
  </si>
  <si>
    <t>52850</t>
  </si>
  <si>
    <t>Physicians Salaries</t>
  </si>
  <si>
    <t>Master: FS Salaries and Wages
Master: HS Salaries
Master: OSUHP_FS Salaries
Master: OSUHS_MC Salaries and Benefits
Master: OSUP_FS Salaries and Benefits
Master: OSUP_M Provider - Salaries and Benefits and Other Provider Expense
Master: UNIV_M Non UNIV Salaries</t>
  </si>
  <si>
    <t>52900</t>
  </si>
  <si>
    <t>Interns and Residents Salaries</t>
  </si>
  <si>
    <t>Master: FS Salaries and Wages
Master: HS Salaries
Master: OSUHP_FS Salaries
Master: OSUHS_MC Resident/Purchased Physician Services
Master: OSUP_FS Salaries and Benefits
Master: OSUP_M Provider - Salaries and Benefits and Other Provider Expense
Master: UNIV_M Non UNIV Salaries</t>
  </si>
  <si>
    <t>53000</t>
  </si>
  <si>
    <t>Resident Rotation Salaries</t>
  </si>
  <si>
    <t>Master: FS Salaries and Wages
Master: HS Resident Salary and Benefits
Master: OSUHP_FS Salaries
Master: OSUHS_MC Salaries and Benefits
Master: UNIV_M Non UNIV Salaries</t>
  </si>
  <si>
    <t>OSU Health System
The Ohio State University Health Plan, Inc.</t>
  </si>
  <si>
    <t>53050</t>
  </si>
  <si>
    <t>Midlevel Providers Salaries</t>
  </si>
  <si>
    <t>Master: FS Salaries and Wages
Master: OSUHS_MC Salaries and Benefits
Master: OSUP_FS Salaries and Benefits
Master: OSUP_M Provider - Salaries and Benefits and Other Provider Expense
Master: UNIV_M Non UNIV Salaries</t>
  </si>
  <si>
    <t>53100</t>
  </si>
  <si>
    <t>General Administrative Salaries</t>
  </si>
  <si>
    <t>Master: FS Salaries and Wages
Master: OSUHS_MC Salaries and Benefits
Master: OSUP_FS Income Statement
Master: OSUP_M Employee - Salaries and Benefits
Master: UNIV_M Non UNIV Salaries</t>
  </si>
  <si>
    <t>53200</t>
  </si>
  <si>
    <t>Salaries Employer Contribution Clearing</t>
  </si>
  <si>
    <t>53990</t>
  </si>
  <si>
    <t>Post Doctoral/Professional Scholar Conversion Salaries</t>
  </si>
  <si>
    <t>Master: FS Salaries and Wages
Master: OSUHS_MC Salaries and Benefits
Master: UNIV_M Salaries: Staff</t>
  </si>
  <si>
    <t>53991</t>
  </si>
  <si>
    <t>9 month Salary Release Time Conversion Salaries</t>
  </si>
  <si>
    <t>Master: FS Salaries and Wages
Master: OSUHS_MC Salaries and Benefits
Master: UNIV_M Salaries: Release Time</t>
  </si>
  <si>
    <t>53992</t>
  </si>
  <si>
    <t>12 month Salary Release Time Conversion Salaries</t>
  </si>
  <si>
    <t>53993</t>
  </si>
  <si>
    <t>Unclassified Base Release Time Conversion Salaries</t>
  </si>
  <si>
    <t>53994</t>
  </si>
  <si>
    <t>Faculty Specials Release Time Conversion Salaries</t>
  </si>
  <si>
    <t>53995</t>
  </si>
  <si>
    <t>Salaries Classified Base Release Time Conversion</t>
  </si>
  <si>
    <t>53996</t>
  </si>
  <si>
    <t>Resident Salaries and Benefits Conversion</t>
  </si>
  <si>
    <t>Master: FS Salaries and Wages
Master: HS Resident Salary and Benefits
Master: OSUHS_MC Resident/Purchased Physician Services
Master: UNIV_M Non UNIV Salaries</t>
  </si>
  <si>
    <t>53997</t>
  </si>
  <si>
    <t>FWS Underenrolled Conversion Salaries</t>
  </si>
  <si>
    <t>Master: FS Salaries and Wages
Master: HS Salaries
Master: OSUHS_MC Salaries and Benefits
Master: UNIV_M Salaries: Hourly Students</t>
  </si>
  <si>
    <t>53998</t>
  </si>
  <si>
    <t>OSUHS Student Conversion Salaries</t>
  </si>
  <si>
    <t>Master: FS Salaries and Wages
Master: HS Salaries
Master: OSUHP_FS Salaries
Master: OSUHS_MC Salaries and Benefits
Master: UNIV_M Non UNIV Salaries</t>
  </si>
  <si>
    <t>53999</t>
  </si>
  <si>
    <t>OSUHP Conversion Salaries</t>
  </si>
  <si>
    <t>Master: FS Salaries and Wages
Master: OSUHP_FS Salaries
Master: OSUHS_MC Salaries and Benefits
Master: UNIV_M Non UNIV Salaries</t>
  </si>
  <si>
    <t>54000</t>
  </si>
  <si>
    <t>9 Month Faculty Base Regular &gt;=50% Benefits</t>
  </si>
  <si>
    <t>Master: FS Benefits
Master: OSUHS_MC Salaries and Benefits
Master: OSUP_FS Salaries and Benefits
Master: OSUP_M Provider - Salaries and Benefits and Other Provider Expense
Master: UNIV_M Benefits: Faculty</t>
  </si>
  <si>
    <t>54025</t>
  </si>
  <si>
    <t>9 Month Faculty Base Nationwide Benefits</t>
  </si>
  <si>
    <t>54050</t>
  </si>
  <si>
    <t>12 Month Faculty Base Regular &gt;=50% Benefits</t>
  </si>
  <si>
    <t>54075</t>
  </si>
  <si>
    <t>12 Month Faculty Base Nationwide Benefits</t>
  </si>
  <si>
    <t>54100</t>
  </si>
  <si>
    <t>Faculty Term or Auxiliary Faculty Base and &gt;50% Benefits</t>
  </si>
  <si>
    <t>54150</t>
  </si>
  <si>
    <t>All Auxiliary/Faculty Base &lt; 50% or Temporary Benefits</t>
  </si>
  <si>
    <t>54200</t>
  </si>
  <si>
    <t>Staff or Administrative Faculty Base Reg/Term &gt;=50% Benefits</t>
  </si>
  <si>
    <t>Master: DNU_Athletics_FS Benefits
Master: FS Benefits
Master: OSUHS_MC Salaries and Benefits
Master: OSUP_FS Salaries and Benefits
Master: OSUP_M Employee - Salaries and Benefits
Master: UNIV_M Benefits: Staff</t>
  </si>
  <si>
    <t>54250</t>
  </si>
  <si>
    <t>Staff or Administrative Faculty Base &lt;50% or Temporary Benefits</t>
  </si>
  <si>
    <t>54300</t>
  </si>
  <si>
    <t>Graduate Student Associates Base Benefits</t>
  </si>
  <si>
    <t>Master: DNU_Athletics_FS Benefits
Master: FS Benefits
Master: OSUHS_MC Salaries and Benefits
Master: OSUP_FS Salaries and Benefits
Master: OSUP_M Employee - Salaries and Benefits
Master: UNIV_M Benefits: Graduate Associates</t>
  </si>
  <si>
    <t>54350</t>
  </si>
  <si>
    <t>Biweekly Student Enrolled Base or Federal WorkStudy Base or Overtime Benefits</t>
  </si>
  <si>
    <t>Master: DNU_Athletics_FS Benefits
Master: FS Benefits
Master: OSUHS_MC Salaries and Benefits
Master: OSUP_FS Salaries and Benefits
Master: OSUP_M Employee - Salaries and Benefits
Master: UNIV_M Benefits: Hourly Students</t>
  </si>
  <si>
    <t>54400</t>
  </si>
  <si>
    <t>Biweekly Student Underenrolled or Non OSU Student Base Benefits</t>
  </si>
  <si>
    <t>54500</t>
  </si>
  <si>
    <t>Faculty Group Practice Base Benefits</t>
  </si>
  <si>
    <t>Master: FS Benefits
Master: OSUHS_MC Resident/Purchased Physician Services
Master: OSUP_FS Salaries and Benefits
Master: OSUP_M Provider - Salaries and Benefits and Other Provider Expense
Master: UNIV_M Benefits: Faculty</t>
  </si>
  <si>
    <t>54505</t>
  </si>
  <si>
    <t>Faculty Group Practice Base STRS/ARP Conversion Benefits</t>
  </si>
  <si>
    <t>Master: FS Benefits
Master: OSUHS_MC Resident/Purchased Physician Services
Master: UNIV_M Benefits: Faculty</t>
  </si>
  <si>
    <t>54510</t>
  </si>
  <si>
    <t>Faculty Group Practice Base RCP 10 Benefits</t>
  </si>
  <si>
    <t>54511</t>
  </si>
  <si>
    <t>Faculty Group Practice Base RCP 15 Benefits</t>
  </si>
  <si>
    <t>54512</t>
  </si>
  <si>
    <t>Faculty Group Practice Base RCP 25 Benefits</t>
  </si>
  <si>
    <t>54513</t>
  </si>
  <si>
    <t>Faculty Group Practice Base Formerly Specialty Care Network Benefits</t>
  </si>
  <si>
    <t>54550</t>
  </si>
  <si>
    <t>Supplemental Pay Subject to Retirement Benefits</t>
  </si>
  <si>
    <t>Master: DNU_Athletics_FS Benefits
Master: FS Benefits
Master: OSUHS_MC Salaries and Benefits
Master: OSUP_FS Salaries and Benefits
Master: OSUP_M Provider - Salaries and Benefits and Other Provider Expense
Master: UNIV_M Benefits: Other</t>
  </si>
  <si>
    <t>54600</t>
  </si>
  <si>
    <t>Supplemental Pay Not Subject to Retirement Benefits</t>
  </si>
  <si>
    <t>54650</t>
  </si>
  <si>
    <t>Staff Overtime Benefits</t>
  </si>
  <si>
    <t>54800</t>
  </si>
  <si>
    <t>Unmapped Payroll Benefits</t>
  </si>
  <si>
    <t>Master: FS Benefits
Master: HS Benefits
Master: OSUHP_FS Employee Benefits
Master: OSUHS_MC Salaries and Benefits
Master: OSUP_FS Salaries and Benefits
Master: OSUP_M Employee - Salaries and Benefits
Master: UNIV_M Unmapped Payroll Activity</t>
  </si>
  <si>
    <t>56050</t>
  </si>
  <si>
    <t>Health System Benefits</t>
  </si>
  <si>
    <t>Master: FS Benefits
Master: HS Benefits
Master: OSUHP_FS Employee Benefits
Master: OSUHS_MC Salaries and Benefits
Master: OSUP_FS Salaries and Benefits
Master: OSUP_M Employee - Salaries and Benefits
Master: UNIV_M Non UNIV Benefits</t>
  </si>
  <si>
    <t>56100</t>
  </si>
  <si>
    <t>Resident Benefits</t>
  </si>
  <si>
    <t>Master: FS Benefits
Master: HS Resident Salary and Benefits
Master: OSUHP_FS Employee Benefits
Master: OSUHS_MC Resident/Purchased Physician Services
Master: OSUP_FS Other Expenses
Master: OSUP_M Provider - Salaries and Benefits and Other Provider Expense
Master: UNIV_M Non UNIV Benefits</t>
  </si>
  <si>
    <t>56150</t>
  </si>
  <si>
    <t>Other Benefits</t>
  </si>
  <si>
    <t>Master: DNU_Athletics_FS Benefits
Master: FS Benefits
Master: HS Benefits
Master: OSUHP_FS Employee Benefits
Master: OSUHS_MC Salaries and Benefits
Master: OSUP_FS Salaries and Benefits
Master: OSUP_M Operating Expenses
Master: UNIV_M Benefits: Other</t>
  </si>
  <si>
    <t>56400</t>
  </si>
  <si>
    <t>GASB 68 Pension Expense Benefits</t>
  </si>
  <si>
    <t>Master: FS Benefits
Master: OSUHS_MC Salaries and Benefits
Master: OSUP_FS Salaries and Benefits
Master: OSUP_M Employee - Salaries and Benefits
Master: UNIV_M Benefits: GASB Adjustments</t>
  </si>
  <si>
    <t>56450</t>
  </si>
  <si>
    <t>GASB 75 OPEB Expense Benefits</t>
  </si>
  <si>
    <t>Master: DNU_Athletics_FS Benefits
Master: FS Benefits
Master: OSUHS_MC Salaries and Benefits
Master: OSUP_FS Salaries and Benefits
Master: OSUP_M Employee - Salaries and Benefits
Master: UNIV_M Benefits: GASB Adjustments</t>
  </si>
  <si>
    <t>56500</t>
  </si>
  <si>
    <t>Benefits Workers' Compensation</t>
  </si>
  <si>
    <t>Master: FS Benefits
Master: OSUHP_FS Employee Benefits
Master: OSUHS_MC Salaries and Benefits
Master: OSUP_FS Salaries and Benefits
Master: OSUP_M Operating Expenses
Master: UNIV_M Non UNIV Benefits</t>
  </si>
  <si>
    <t>56550</t>
  </si>
  <si>
    <t>Benefits Vision</t>
  </si>
  <si>
    <t>56600</t>
  </si>
  <si>
    <t>Benefits Pension</t>
  </si>
  <si>
    <t>56650</t>
  </si>
  <si>
    <t>Benefits Life &amp; Disability</t>
  </si>
  <si>
    <t>56700</t>
  </si>
  <si>
    <t>Benefits Health</t>
  </si>
  <si>
    <t>56750</t>
  </si>
  <si>
    <t>Benefits Dental</t>
  </si>
  <si>
    <t>56800</t>
  </si>
  <si>
    <t>Benefits Academic</t>
  </si>
  <si>
    <t>Master: FS Benefits
Master: OSUHP_FS Employee Benefits
Master: OSUHS_MC Salaries and Benefits
Master: OSUP_FS Salaries and Benefits
Master: OSUP_M Provider - Salaries and Benefits and Other Provider Expense
Master: UNIV_M Non UNIV Benefits</t>
  </si>
  <si>
    <t>56990</t>
  </si>
  <si>
    <t>Post Doctoral Scholar Conversion Benefits</t>
  </si>
  <si>
    <t>Master: FS Benefits
Master: OSUHS_MC Salaries and Benefits
Master: UNIV_M Benefits: Staff</t>
  </si>
  <si>
    <t>56991</t>
  </si>
  <si>
    <t>9 month Salary Release Time Conversion Benefits</t>
  </si>
  <si>
    <t>Master: FS Benefits
Master: OSUHS_MC Salaries and Benefits
Master: UNIV_M Benefits: Release Time</t>
  </si>
  <si>
    <t>56992</t>
  </si>
  <si>
    <t>12 month Salary Release Time Conversion Benefits</t>
  </si>
  <si>
    <t>56993</t>
  </si>
  <si>
    <t>Unclassified Base Release Time Conversion Benefits</t>
  </si>
  <si>
    <t>56994</t>
  </si>
  <si>
    <t>Faculty Specials Release Time Conversion Benefits</t>
  </si>
  <si>
    <t>56997</t>
  </si>
  <si>
    <t>FWS GA Conversion Benefits</t>
  </si>
  <si>
    <t>Master: FS Benefits
Master: OSUHS_MC Salaries and Benefits
Master: UNIV_M Benefits: Other</t>
  </si>
  <si>
    <t>56998</t>
  </si>
  <si>
    <t>FWS Underenrolled Conversion Benefits</t>
  </si>
  <si>
    <t>Master: FS Benefits
Master: OSUHS_MC Salaries and Benefits
Master: UNIV_M Benefits: Hourly Students</t>
  </si>
  <si>
    <t>56999</t>
  </si>
  <si>
    <t>OSUHP Conversion Benefits</t>
  </si>
  <si>
    <t>Master: FS Benefits
Master: OSUHP_FS Employee Benefits
Master: OSUHS_MC Salaries and Benefits
Master: UNIV_M Non UNIV Benefits</t>
  </si>
  <si>
    <t>57000</t>
  </si>
  <si>
    <t>Fee Authorizations Instructional Fee</t>
  </si>
  <si>
    <t>Master: DNU_Athletics_FS Fee Authorizations
Master: FS Fee Authorizations
Master: HS Benefits
Master: OSUHS_MC Salaries and Benefits
Master: OSUP_FS Salaries and Benefits
Master: OSUP_M Employee - Salaries and Benefits
Master: UNIV_M Fee Authorizations</t>
  </si>
  <si>
    <t>57100</t>
  </si>
  <si>
    <t>Fee Authorizations Non-Resident Fee</t>
  </si>
  <si>
    <t>57400</t>
  </si>
  <si>
    <t>Fee Authorizations Other Student Fees</t>
  </si>
  <si>
    <t>59999</t>
  </si>
  <si>
    <t>Fee Authorizations Conversion</t>
  </si>
  <si>
    <t>Master: DNU_Athletics_FS Scholarships
Master: FS Fee Authorizations
Master: HS Benefits
Master: OSUHS_MC Salaries and Benefits
Master: UNIV_M Fee Authorizations</t>
  </si>
  <si>
    <t>60150</t>
  </si>
  <si>
    <t>PSEOP Fee Expense</t>
  </si>
  <si>
    <t>Master: FS Scholarships
Master: OSUHS_MC Other Operating Expense
Master: OSUP_FS Salaries and Benefits
Master: OSUP_M Employee - Salaries and Benefits
Master: UNIV_M Student Aid</t>
  </si>
  <si>
    <t>60690</t>
  </si>
  <si>
    <t>Scholarship or Student Waived Fees</t>
  </si>
  <si>
    <t>Master: DNU_Athletics_FS Scholarships
Master: FS Scholarships
Master: HS Benefits
Master: OSUHS_MC Other Operating Expense
Master: OSUP_FS Salaries and Benefits
Master: OSUP_M Employee - Salaries and Benefits
Master: UNIV_M Student Aid</t>
  </si>
  <si>
    <t>60700</t>
  </si>
  <si>
    <t>Student Fellowships</t>
  </si>
  <si>
    <t>Master: FS Fellowships
Master: HS Benefits
Master: OSUHS_MC Other Operating Expense
Master: OSUP_FS Salaries and Benefits
Master: OSUP_M Employee - Salaries and Benefits
Master: UNIV_M Student Aid</t>
  </si>
  <si>
    <t>60710</t>
  </si>
  <si>
    <t>Student Fellowships Benefits</t>
  </si>
  <si>
    <t>Master: FS Fellowships
Master: OSUHS_MC Other Operating Expense
Master: OSUP_FS Salaries and Benefits
Master: OSUP_M Employee - Salaries and Benefits
Master: UNIV_M Student Aid</t>
  </si>
  <si>
    <t>61000</t>
  </si>
  <si>
    <t>Supplies Discounts Earned</t>
  </si>
  <si>
    <t>Master: FS Supplies and Services
Master: HS Supplies
Master: OSUHP_FS Other Expenses
Master: OSUHS_MC Supplies
Master: OSUP_FS Income Statement
Master: OSUP_M Supplies and Pharmaceuticals
Master: UNIV_M Supplies</t>
  </si>
  <si>
    <t>61009</t>
  </si>
  <si>
    <t>Service Savings X-Function</t>
  </si>
  <si>
    <t>Master: FS Supplies and Services
Master: HS Services
Master: OSUHS_MC Services
Master: UNIV_M Non UNIV Expense</t>
  </si>
  <si>
    <t>61010</t>
  </si>
  <si>
    <t>Supply Savings X-Function</t>
  </si>
  <si>
    <t>Master: FS Supplies and Services
Master: HS Supplies
Master: OSUHS_MC Supplies
Master: UNIV_M Non UNIV Expense</t>
  </si>
  <si>
    <t>61011</t>
  </si>
  <si>
    <t>Inventory Shrinkage</t>
  </si>
  <si>
    <t>Master: FS Supplies and Services
Master: HS Supplies
Master: OSUHS_MC Supplies
Master: UNIV_M Other Expense</t>
  </si>
  <si>
    <t>61020</t>
  </si>
  <si>
    <t>Cost of Sales</t>
  </si>
  <si>
    <t>Master: DNU_Athletics_FS Supplies and Services
Master: FS Supplies and Services
Master: HS Supplies
Master: OSUHS_MC Supplies
Master: UNIV_M Cost of Sales</t>
  </si>
  <si>
    <t>62000</t>
  </si>
  <si>
    <t>Supplies</t>
  </si>
  <si>
    <t>Master: DNU_Athletics_FS Supplies and Services
Master: FS Supplies and Services
Master: OSUHS_MC Supplies
Master: UNIV_M Supplies</t>
  </si>
  <si>
    <t>62020</t>
  </si>
  <si>
    <t>Cost of Drugs Sold</t>
  </si>
  <si>
    <t>Master: FS Supplies and Services
Master: HS Cost of Drugs
Master: OSUHS_MC Drugs and Pharmaceuticals
Master: UNIV_M Non UNIV Expense</t>
  </si>
  <si>
    <t>62030</t>
  </si>
  <si>
    <t>Food and Beverage</t>
  </si>
  <si>
    <t>Master: FS Supplies and Services
Master: HS Supplies
Master: OSUHS_MC Supplies
Master: OSUP_FS Services
Master: OSUP_M Other Purchased Services
Master: UNIV_M Non UNIV Expense</t>
  </si>
  <si>
    <t>62150</t>
  </si>
  <si>
    <t>Office Supplies</t>
  </si>
  <si>
    <t>Master: FS Supplies and Services
Master: HS Supplies
Master: OSUHP_FS Other Expenses
Master: OSUHS_MC Supplies
Master: OSUP_FS Income Statement
Master: OSUP_M Office Supplies
Master: UNIV_M Non UNIV Expense</t>
  </si>
  <si>
    <t>62190</t>
  </si>
  <si>
    <t>Publications</t>
  </si>
  <si>
    <t>Master: FS Supplies and Services
Master: HS Supplies
Master: OSUHP_FS Other Expenses
Master: OSUHS_MC Supplies
Master: OSUP_FS Other Expenses
Master: OSUP_M Operating Expenses
Master: UNIV_M Non UNIV Expense</t>
  </si>
  <si>
    <t>62210</t>
  </si>
  <si>
    <t>Audiovisual Supplies</t>
  </si>
  <si>
    <t>Master: FS Supplies and Services
Master: HS Supplies
Master: OSUHP_FS Equipment Rental, Repair and Services
Master: OSUHS_MC Supplies
Master: OSUP_FS Other Expenses
Master: UNIV_M Non UNIV Expense</t>
  </si>
  <si>
    <t>62230</t>
  </si>
  <si>
    <t>Computer Software</t>
  </si>
  <si>
    <t>Master: FS Supplies and Services
Master: OSUHS_MC Supplies
Master: OSUP_FS Income Statement
Master: OSUP_M Office Supplies
Master: UNIV_M Non UNIV Expense</t>
  </si>
  <si>
    <t>62250</t>
  </si>
  <si>
    <t>Computers and Related Equipment</t>
  </si>
  <si>
    <t>Master: FS Supplies and Services
Master: HS Supplies
Master: OSUHP_FS Equipment Rental, Repair and Services
Master: OSUHS_MC Supplies
Master: OSUP_FS Income Statement
Master: OSUP_M Office Supplies
Master: UNIV_M Non UNIV Expense</t>
  </si>
  <si>
    <t>62290</t>
  </si>
  <si>
    <t>Food Services Supplies</t>
  </si>
  <si>
    <t>62310</t>
  </si>
  <si>
    <t>Cleaning Supplies</t>
  </si>
  <si>
    <t>Master: FS Supplies and Services
Master: HS Supplies
Master: OSUHP_FS Other Expenses
Master: OSUHS_MC Supplies
Master: UNIV_M Non UNIV Expense</t>
  </si>
  <si>
    <t>62370</t>
  </si>
  <si>
    <t>Safety Supplies</t>
  </si>
  <si>
    <t>62390</t>
  </si>
  <si>
    <t>Clothing and Uniforms</t>
  </si>
  <si>
    <t>62410</t>
  </si>
  <si>
    <t>Linen Supplies</t>
  </si>
  <si>
    <t>Master: FS Supplies and Services
Master: HS Supplies
Master: OSUHS_MC Supplies
Master: OSUP_FS Income Statement
Master: OSUP_M Medical Supplies
Master: UNIV_M Non UNIV Expense</t>
  </si>
  <si>
    <t>62430</t>
  </si>
  <si>
    <t>Drugs and Related Supplies</t>
  </si>
  <si>
    <t>Master: FS Supplies and Services
Master: HS Cost of Drugs
Master: OSUHS_MC Drugs and Pharmaceuticals
Master: OSUP_FS Income Statement
Master: OSUP_M Drugs and Pharmaceuticals
Master: UNIV_M Non UNIV Expense</t>
  </si>
  <si>
    <t>62450</t>
  </si>
  <si>
    <t>Chemicals and Gases</t>
  </si>
  <si>
    <t>62470</t>
  </si>
  <si>
    <t>Blood</t>
  </si>
  <si>
    <t>62490</t>
  </si>
  <si>
    <t>Organs</t>
  </si>
  <si>
    <t>62510</t>
  </si>
  <si>
    <t>Robotic Supplies</t>
  </si>
  <si>
    <t>62530</t>
  </si>
  <si>
    <t>Prosthetic and Related Supplies</t>
  </si>
  <si>
    <t>62550</t>
  </si>
  <si>
    <t>Instruments</t>
  </si>
  <si>
    <t>62570</t>
  </si>
  <si>
    <t>Central Sterile Supplies</t>
  </si>
  <si>
    <t>62590</t>
  </si>
  <si>
    <t>Sutures, Staplers, Endomechanical</t>
  </si>
  <si>
    <t>62630</t>
  </si>
  <si>
    <t>Stents</t>
  </si>
  <si>
    <t>62650</t>
  </si>
  <si>
    <t>Invasive Surgical Supplies</t>
  </si>
  <si>
    <t>62670</t>
  </si>
  <si>
    <t>Radioactive Materials</t>
  </si>
  <si>
    <t>62690</t>
  </si>
  <si>
    <t>Medical Supplies Diagnostic Imaging</t>
  </si>
  <si>
    <t>62710</t>
  </si>
  <si>
    <t>Cath Lab-Angio Supplies</t>
  </si>
  <si>
    <t>62730</t>
  </si>
  <si>
    <t>Lab Supplies</t>
  </si>
  <si>
    <t>62750</t>
  </si>
  <si>
    <t>Medical and Clinical Supplies</t>
  </si>
  <si>
    <t>Master: FS Supplies and Services
Master: OSUHS_MC Supplies
Master: OSUP_FS Income Statement
Master: OSUP_M Medical Supplies
Master: UNIV_M Non UNIV Expense</t>
  </si>
  <si>
    <t>62770</t>
  </si>
  <si>
    <t>Other Medical Supplies</t>
  </si>
  <si>
    <t>Master: FS Supplies and Services
Master: HS Supplies
Master: OSUHP_FS Other Expenses
Master: OSUHS_MC Supplies
Master: OSUP_FS Income Statement
Master: OSUP_M Medical Supplies
Master: UNIV_M Non UNIV Expense</t>
  </si>
  <si>
    <t>62790</t>
  </si>
  <si>
    <t>Supplies Minor Equipment and Furnishings</t>
  </si>
  <si>
    <t>Master: FS Supplies and Services
Master: HS Supplies
Master: OSUHP_FS Equipment Rental, Repair and Services
Master: OSUHS_MC Supplies
Master: UNIV_M Non UNIV Expense</t>
  </si>
  <si>
    <t>62810</t>
  </si>
  <si>
    <t>Supplies Minor Renovations (Conversion Only)</t>
  </si>
  <si>
    <t>62850</t>
  </si>
  <si>
    <t>Other Nonmedical Supplies</t>
  </si>
  <si>
    <t>62870</t>
  </si>
  <si>
    <t>Special Events</t>
  </si>
  <si>
    <t>Master: FS Supplies and Services
Master: HS Services
Master: OSUHP_FS Other Expenses
Master: OSUHS_MC Services
Master: UNIV_M Non UNIV Expense</t>
  </si>
  <si>
    <t>62910</t>
  </si>
  <si>
    <t>Business Meals</t>
  </si>
  <si>
    <t>Master: FS Supplies and Services
Master: OSUHS_MC Services
Master: OSUP_FS Other Expenses
Master: OSUP_M Provider - Salaries and Benefits and Other Provider Expense
Master: UNIV_M Non UNIV Expense</t>
  </si>
  <si>
    <t>62930</t>
  </si>
  <si>
    <t>Travel</t>
  </si>
  <si>
    <t>Master: DNU_Athletics_FS Supplies and Services
Master: FS Supplies and Services
Master: HS Services
Master: OSUHP_FS Other Expenses
Master: OSUHS_MC Services
Master: OSUP_FS Other Expenses
Master: OSUP_M Operating Expenses
Master: UNIV_M Non UNIV Expense</t>
  </si>
  <si>
    <t>62950</t>
  </si>
  <si>
    <t>Education and Training Services</t>
  </si>
  <si>
    <t>Master: FS Supplies and Services
Master: HS Services
Master: OSUHP_FS Other Expenses
Master: OSUHS_MC Services
Master: OSUP_FS Other Expenses
Master: OSUP_M Operating Expenses
Master: UNIV_M Non UNIV Expense</t>
  </si>
  <si>
    <t>62970</t>
  </si>
  <si>
    <t>Employee-Related Expense</t>
  </si>
  <si>
    <t>Master: FS Supplies and Services
Master: OSUHS_MC Services
Master: OSUP_FS Services
Master: OSUP_M Other Purchased Services
Master: UNIV_M Non UNIV Expense</t>
  </si>
  <si>
    <t>63000</t>
  </si>
  <si>
    <t>Services</t>
  </si>
  <si>
    <t>Master: DNU_Athletics_FS Supplies and Services
Master: FS Supplies and Services
Master: OSUHS_MC Services
Master: UNIV_M Services</t>
  </si>
  <si>
    <t>63010</t>
  </si>
  <si>
    <t>HR Recruitment Services</t>
  </si>
  <si>
    <t>63110</t>
  </si>
  <si>
    <t>Utilities Telecomm</t>
  </si>
  <si>
    <t>Master: FS Supplies and Services
Master: HS Services
Master: OSUHP_FS Equipment Rental, Repair and Services
Master: OSUHS_MC Services
Master: OSUP_FS Services
Master: OSUP_M Operating Expenses
Master: UNIV_M Non UNIV Expense</t>
  </si>
  <si>
    <t>63190</t>
  </si>
  <si>
    <t>Mailing Services</t>
  </si>
  <si>
    <t>Master: FS Supplies and Services
Master: HS Services
Master: OSUHP_FS Other Expenses
Master: OSUHS_MC Services
Master: OSUP_FS Other Expenses
Master: OSUP_M Other Purchased Services
Master: UNIV_M Non UNIV Expense</t>
  </si>
  <si>
    <t>63250</t>
  </si>
  <si>
    <t>Printing and Copying Services</t>
  </si>
  <si>
    <t>Master: FS Supplies and Services
Master: OSUHP_FS Other Expenses
Master: OSUHS_MC Services
Master: OSUP_FS Services
Master: OSUP_M Other Purchased Services
Master: UNIV_M Non UNIV Expense</t>
  </si>
  <si>
    <t>63270</t>
  </si>
  <si>
    <t>Photocopying Services</t>
  </si>
  <si>
    <t>63330</t>
  </si>
  <si>
    <t>Facility Maintenance and Repair Services</t>
  </si>
  <si>
    <t>Master: FS Supplies and Services
Master: HS Services
Master: OSUHP_FS Office Rental and Maintenance
Master: OSUHS_MC Services
Master: OSUP_FS Income Statement
Master: OSUP_M Other Expenses
Master: UNIV_M Non UNIV Expense</t>
  </si>
  <si>
    <t>63350</t>
  </si>
  <si>
    <t>Equipment Maintenance and Repair Services</t>
  </si>
  <si>
    <t>Master: FS Supplies and Services
Master: HS Services
Master: OSUHP_FS Equipment Rental, Repair and Services
Master: OSUHS_MC Services
Master: OSUP_M Other Purchased Services
Master: UNIV_M Non UNIV Expense</t>
  </si>
  <si>
    <t>63370</t>
  </si>
  <si>
    <t>Preventive Maintenance</t>
  </si>
  <si>
    <t>63410</t>
  </si>
  <si>
    <t>Renovation Expense</t>
  </si>
  <si>
    <t>63430</t>
  </si>
  <si>
    <t>Utilities and Fuel</t>
  </si>
  <si>
    <t>Master: DNU_Athletics_FS Supplies and Services
Master: FS Supplies and Services
Master: OSUHS_MC Services
Master: UNIV_M Utilities</t>
  </si>
  <si>
    <t>63450</t>
  </si>
  <si>
    <t>Utilities Electricity</t>
  </si>
  <si>
    <t>Master: FS Supplies and Services
Master: HS Services
Master: OSUHS_MC Services
Master: OSUP_FS Income Statement
Master: OSUP_M Other Expenses
Master: UNIV_M Non UNIV Expense</t>
  </si>
  <si>
    <t>63470</t>
  </si>
  <si>
    <t>Utilities Gas and Fuel Oil</t>
  </si>
  <si>
    <t>63490</t>
  </si>
  <si>
    <t>Utilities Water and Sewer</t>
  </si>
  <si>
    <t>63510</t>
  </si>
  <si>
    <t>Utilities Steam</t>
  </si>
  <si>
    <t>63530</t>
  </si>
  <si>
    <t>Utilities Chilled Water</t>
  </si>
  <si>
    <t>63550</t>
  </si>
  <si>
    <t>OSEP Fees</t>
  </si>
  <si>
    <t>Master: FS Supplies and Services
Master: OSUHS_MC Services
Master: UNIV_M Utilities</t>
  </si>
  <si>
    <t>63730</t>
  </si>
  <si>
    <t>Utilities Other</t>
  </si>
  <si>
    <t>Master: FS Supplies and Services
Master: OSUHS_MC Services
Master: OSUP_FS Income Statement
Master: OSUP_M Other Expenses
Master: UNIV_M Non UNIV Expense</t>
  </si>
  <si>
    <t>63770</t>
  </si>
  <si>
    <t>Rentals Equipment</t>
  </si>
  <si>
    <t>Master: FS Supplies and Services
Master: HS Services
Master: OSUHP_FS Equipment Rental, Repair and Services
Master: OSUHS_MC Services
Master: OSUP_FS Services
Master: OSUP_M Other Purchased Services
Master: UNIV_M Non UNIV Expense</t>
  </si>
  <si>
    <t>63790</t>
  </si>
  <si>
    <t>Space Rentals</t>
  </si>
  <si>
    <t>Master: FS Supplies and Services
Master: HS Services
Master: OSUHP_FS Office Rental and Maintenance
Master: OSUHS_MC Services
Master: OSUP_FS Income Statement
Master: OSUP_M Other Purchased Services
Master: UNIV_M Non UNIV Expense</t>
  </si>
  <si>
    <t>63810</t>
  </si>
  <si>
    <t>Other Occupancy Expense</t>
  </si>
  <si>
    <t>64010</t>
  </si>
  <si>
    <t>Cleaning Services</t>
  </si>
  <si>
    <t>64070</t>
  </si>
  <si>
    <t>General Services Conversion</t>
  </si>
  <si>
    <t>64090</t>
  </si>
  <si>
    <t>Moving and Storage Services</t>
  </si>
  <si>
    <t>Master: FS Supplies and Services
Master: OSUHS_MC Services
Master: OSUP_FS Other Expenses
Master: OSUP_M Operating Expenses
Master: UNIV_M Non UNIV Expense</t>
  </si>
  <si>
    <t>64130</t>
  </si>
  <si>
    <t>Safety and Security Services</t>
  </si>
  <si>
    <t>64150</t>
  </si>
  <si>
    <t>Transportation and Parking Services</t>
  </si>
  <si>
    <t>64170</t>
  </si>
  <si>
    <t>Catering and Meals</t>
  </si>
  <si>
    <t>64190</t>
  </si>
  <si>
    <t>Laundry Services</t>
  </si>
  <si>
    <t>Master: FS Supplies and Services
Master: HS Services
Master: OSUHP_FS Purchased Services
Master: OSUHS_MC Services
Master: UNIV_M Non UNIV Expense</t>
  </si>
  <si>
    <t>64210</t>
  </si>
  <si>
    <t>Financial and Accounting Services</t>
  </si>
  <si>
    <t>Master: FS Supplies and Services
Master: HS Services
Master: OSUHS_MC Services
Master: OSUP_FS Services
Master: OSUP_M Other Purchased Services
Master: UNIV_M Non UNIV Expense</t>
  </si>
  <si>
    <t>64230</t>
  </si>
  <si>
    <t>Audit Services</t>
  </si>
  <si>
    <t>64250</t>
  </si>
  <si>
    <t>Shared Services</t>
  </si>
  <si>
    <t>Master: FS Supplies and Services
Master: HS Purchased Administration Services
Master: OSUHS_MC Inter-Hospital Patient/Admin Services
Master: UNIV_M Non UNIV Expense</t>
  </si>
  <si>
    <t>64270</t>
  </si>
  <si>
    <t>Investment Advisory Services</t>
  </si>
  <si>
    <t>64290</t>
  </si>
  <si>
    <t>Legal Services</t>
  </si>
  <si>
    <t>Master: FS Supplies and Services
Master: HS Services
Master: OSUHP_FS Purchased Services
Master: OSUHS_MC Services
Master: OSUP_FS Services
Master: OSUP_M Other Purchased Services
Master: UNIV_M Non UNIV Expense</t>
  </si>
  <si>
    <t>64330</t>
  </si>
  <si>
    <t>Contract Labor Services</t>
  </si>
  <si>
    <t>64350</t>
  </si>
  <si>
    <t>Consulting Services</t>
  </si>
  <si>
    <t>64390</t>
  </si>
  <si>
    <t>Advertising Services</t>
  </si>
  <si>
    <t>Master: FS Supplies and Services
Master: HS Services
Master: OSUHP_FS Other Expenses
Master: OSUHS_MC Services
Master: OSUP_FS Services
Master: OSUP_M Other Purchased Services
Master: UNIV_M Non UNIV Expense</t>
  </si>
  <si>
    <t>64410</t>
  </si>
  <si>
    <t>Billing Services</t>
  </si>
  <si>
    <t>64430</t>
  </si>
  <si>
    <t>Collection Services</t>
  </si>
  <si>
    <t>64450</t>
  </si>
  <si>
    <t>Publication Services</t>
  </si>
  <si>
    <t>64490</t>
  </si>
  <si>
    <t>Professional Services</t>
  </si>
  <si>
    <t>64510</t>
  </si>
  <si>
    <t>University Purchased Services</t>
  </si>
  <si>
    <t>64530</t>
  </si>
  <si>
    <t>Vehicle Maintenance and Repair Services</t>
  </si>
  <si>
    <t>Master: FS Supplies and Services
Master: HS Services
Master: OSUHS_MC Services
Master: OSUP_FS Other Expenses
Master: OSUP_M Operating Expenses
Master: UNIV_M Non UNIV Expense</t>
  </si>
  <si>
    <t>64550</t>
  </si>
  <si>
    <t>Purchased Services</t>
  </si>
  <si>
    <t>64570</t>
  </si>
  <si>
    <t>Emergency Transport Services</t>
  </si>
  <si>
    <t>64630</t>
  </si>
  <si>
    <t>Malpractice Insurance</t>
  </si>
  <si>
    <t>Master: FS Supplies and Services
Master: HS Services
Master: OSUHS_MC Services
Master: OSUP_FS Income Statement
Master: OSUP_M Malpractice
Master: UNIV_M Non UNIV Expense</t>
  </si>
  <si>
    <t>64690</t>
  </si>
  <si>
    <t>Hospital Franchise Fee</t>
  </si>
  <si>
    <t>64730</t>
  </si>
  <si>
    <t>Continuing Medical Education</t>
  </si>
  <si>
    <t>64750</t>
  </si>
  <si>
    <t>Patient Education</t>
  </si>
  <si>
    <t>64770</t>
  </si>
  <si>
    <t>Inter-Hospital Purchased Patient and Administrative</t>
  </si>
  <si>
    <t>Master: FS Supplies and Services
Master: HS Purchased Patient Services
Master: OSUHS_MC Inter-Hospital Patient/Admin Services
Master: UNIV_M Non UNIV Expense</t>
  </si>
  <si>
    <t>64810</t>
  </si>
  <si>
    <t>Honorariums and Awards</t>
  </si>
  <si>
    <t>64850</t>
  </si>
  <si>
    <t>Sponsorships and Contributions</t>
  </si>
  <si>
    <t>Master: FS Supplies and Services
Master: HS Services
Master: OSUHS_MC Services
Master: OSUP_FS Other Expenses
Master: OSUP_M Other Expenses
Master: UNIV_M Non UNIV Expense</t>
  </si>
  <si>
    <t>64870</t>
  </si>
  <si>
    <t>Service Recovery</t>
  </si>
  <si>
    <t>64890</t>
  </si>
  <si>
    <t>Credit Card Fees</t>
  </si>
  <si>
    <t>64910</t>
  </si>
  <si>
    <t>Physician Fee Bonus</t>
  </si>
  <si>
    <t>Master: FS Supplies and Services
Master: HS Physician Fees
Master: OSUHS_MC Salaries and Benefits
Master: UNIV_M Non UNIV Expense</t>
  </si>
  <si>
    <t>64930</t>
  </si>
  <si>
    <t>Physician Fees</t>
  </si>
  <si>
    <t>64950</t>
  </si>
  <si>
    <t>Physician Fees Other</t>
  </si>
  <si>
    <t>64970</t>
  </si>
  <si>
    <t>Physician Faculty Services</t>
  </si>
  <si>
    <t>Master: FS Supplies and Services
Master: HS Physician Faculty Services
Master: OSUHS_MC Resident/Purchased Physician Services
Master: UNIV_M Non UNIV Expense</t>
  </si>
  <si>
    <t>64990</t>
  </si>
  <si>
    <t>Purchased Administration Services from Shared</t>
  </si>
  <si>
    <t>65010</t>
  </si>
  <si>
    <t>Contract Services Purchased from Ambulatory</t>
  </si>
  <si>
    <t>65030</t>
  </si>
  <si>
    <t>Contract Services Purchased from Harding</t>
  </si>
  <si>
    <t>65050</t>
  </si>
  <si>
    <t>Contract Services Purchased from Specialty Care Network</t>
  </si>
  <si>
    <t>65070</t>
  </si>
  <si>
    <t>Contract Services Purchased from Ross</t>
  </si>
  <si>
    <t>65090</t>
  </si>
  <si>
    <t>Contract Services Purchased from University Hospital</t>
  </si>
  <si>
    <t>65110</t>
  </si>
  <si>
    <t>Contract Services Purchased from James</t>
  </si>
  <si>
    <t>65130</t>
  </si>
  <si>
    <t>Contract Services Purchased from East</t>
  </si>
  <si>
    <t>65150</t>
  </si>
  <si>
    <t>Delivery Service</t>
  </si>
  <si>
    <t>65170</t>
  </si>
  <si>
    <t>Waste Disposal</t>
  </si>
  <si>
    <t>Master: FS Supplies and Services
Master: OSUHS_MC Other Operating Expense
Master: OSUP_FS Income Statement
Master: OSUP_M Other Expenses
Master: UNIV_M Non UNIV Expense</t>
  </si>
  <si>
    <t>65190</t>
  </si>
  <si>
    <t>Practice Plan Corporate Office</t>
  </si>
  <si>
    <t>Master: FS Supplies and Services
Master: OSUHS_MC Other Operating Expense
Master: OSUP_FS Allocated Overhead (Practice Plan)
Master: OSUP_M Allocated OH (OSUP)
Master: UNIV_M Non UNIV Expense</t>
  </si>
  <si>
    <t>65210</t>
  </si>
  <si>
    <t>Property Taxes</t>
  </si>
  <si>
    <t>65230</t>
  </si>
  <si>
    <t>Sales Tax</t>
  </si>
  <si>
    <t>Master: FS Supplies and Services
Master: OSUHS_MC Other Operating Expense
Master: OSUP_FS Other Expenses
Master: OSUP_M Other Expenses
Master: UNIV_M Non UNIV Expense</t>
  </si>
  <si>
    <t>65250</t>
  </si>
  <si>
    <t>Payroll Taxes State Unemployment Insurance</t>
  </si>
  <si>
    <t>Master: FS Supplies and Services
Master: OSUHS_MC Salaries and Benefits
Master: OSUP_FS Income Statement
Master: OSUP_M Employee - Salaries and Benefits
Master: UNIV_M Non UNIV Expense</t>
  </si>
  <si>
    <t>65270</t>
  </si>
  <si>
    <t>Payroll Taxes FICA/Medicare</t>
  </si>
  <si>
    <t>Master: FS Supplies and Services
Master: OSUHS_MC Salaries and Benefits
Master: OSUP_FS Salaries and Benefits
Master: OSUP_M Operating Expenses
Master: UNIV_M Non UNIV Expense</t>
  </si>
  <si>
    <t>65290</t>
  </si>
  <si>
    <t>Other Resident Expense</t>
  </si>
  <si>
    <t>Master: FS Supplies and Services
Master: OSUHS_MC Other Operating Expense
Master: OSUP_FS Other Expenses
Master: OSUP_M Provider - Salaries and Benefits and Other Provider Expense
Master: UNIV_M Non UNIV Expense</t>
  </si>
  <si>
    <t>65310</t>
  </si>
  <si>
    <t>Meetings (Conversion Only)</t>
  </si>
  <si>
    <t>65330</t>
  </si>
  <si>
    <t>Licenses</t>
  </si>
  <si>
    <t>Master: FS Supplies and Services
Master: OSUHS_MC Other Operating Expense
Master: OSUP_FS Other Expenses
Master: OSUP_M Operating Expenses
Master: UNIV_M Non UNIV Expense</t>
  </si>
  <si>
    <t>65350</t>
  </si>
  <si>
    <t>Incentives Physician</t>
  </si>
  <si>
    <t>Master: FS Supplies and Services
Master: OSUHS_MC Salaries and Benefits
Master: OSUP_FS Salaries and Benefits
Master: OSUP_M Provider - Salaries and Benefits and Other Provider Expense
Master: UNIV_M Non UNIV Expense</t>
  </si>
  <si>
    <t>65370</t>
  </si>
  <si>
    <t>Incentives Midlevel Providers</t>
  </si>
  <si>
    <t>65390</t>
  </si>
  <si>
    <t>Contingency/Corporate Reserve Expense</t>
  </si>
  <si>
    <t>Master: FS Supplies and Services
Master: OSUHS_MC Other Operating Expense
Master: OSUP_FS Contingency - Corporate Reserve
Master: OSUP_M Contingency - Corporate Reserve
Master: UNIV_M Non UNIV Expense</t>
  </si>
  <si>
    <t>65410</t>
  </si>
  <si>
    <t>Biohazardous Waste Removal</t>
  </si>
  <si>
    <t>65440</t>
  </si>
  <si>
    <t>Capitalized Equipment Computer</t>
  </si>
  <si>
    <t>Master: DNU_Athletics_FS Capital Expenditures
Master: FS Supplies and Services
Master: OSUHS_MC Capital
Master: UNIV_M Capital Uses</t>
  </si>
  <si>
    <t>65450</t>
  </si>
  <si>
    <t>Capitalized Equipment Furniture</t>
  </si>
  <si>
    <t>Master: FS Supplies and Services
Master: OSUHS_MC Capital
Master: UNIV_M Capital Uses</t>
  </si>
  <si>
    <t>65460</t>
  </si>
  <si>
    <t>Capitalized Equipment Office</t>
  </si>
  <si>
    <t>65470</t>
  </si>
  <si>
    <t>Capitalized Equipment Scientific</t>
  </si>
  <si>
    <t>65480</t>
  </si>
  <si>
    <t>Capitalized Equipment Medical</t>
  </si>
  <si>
    <t>65490</t>
  </si>
  <si>
    <t>Capitalized Equipment Vehicles</t>
  </si>
  <si>
    <t>65500</t>
  </si>
  <si>
    <t>Capitalized Equipment Audio-Visual</t>
  </si>
  <si>
    <t>65510</t>
  </si>
  <si>
    <t>Capitalized Equipment Facilities</t>
  </si>
  <si>
    <t>65530</t>
  </si>
  <si>
    <t>Capitalized Equipment Other</t>
  </si>
  <si>
    <t>65630</t>
  </si>
  <si>
    <t>Equipment Not Capital</t>
  </si>
  <si>
    <t>Master: DNU_Athletics_FS Supplies and Services
Master: FS Supplies and Services
Master: OSUHS_MC Supplies
Master: OSUP_FS Income Statement
Master: OSUP_M Office Supplies
Master: UNIV_M Non-Capital Acquisitions</t>
  </si>
  <si>
    <t>65670</t>
  </si>
  <si>
    <t>Library Acquisitions</t>
  </si>
  <si>
    <t>Master: FS Supplies and Services
Master: OSUHS_MC Other Operating Expense
Master: UNIV_M Non-Capital Acquisitions</t>
  </si>
  <si>
    <t>65770</t>
  </si>
  <si>
    <t>Bad Debt Expense</t>
  </si>
  <si>
    <t>65830</t>
  </si>
  <si>
    <t>Dues and Memberships</t>
  </si>
  <si>
    <t>65870</t>
  </si>
  <si>
    <t>Insurance Expense</t>
  </si>
  <si>
    <t>66030</t>
  </si>
  <si>
    <t>Taxes</t>
  </si>
  <si>
    <t>Master: FS Supplies and Services
Master: OSUHP_FS Provision (benefit) for Income Tax Expense
Master: OSUHS_MC OTHER - UNIV
Master: UNIV_M Non UNIV Expense</t>
  </si>
  <si>
    <t>66050</t>
  </si>
  <si>
    <t>Other Expense</t>
  </si>
  <si>
    <t>Master: DNU_Athletics_FS Supplies and Services
Master: DNU_CampusPartners_FS Selling, General and Administrative
Master: FS Supplies and Services
Master: OSUHP_FS Other Expenses
Master: OSUHS_MC Other Operating Expense
Master: OSUP_FS Other Expenses
Master: OSUP_M Operating Expenses
Master: UNIV_M Other Expense</t>
  </si>
  <si>
    <t>66070</t>
  </si>
  <si>
    <t>OSUP Overhead</t>
  </si>
  <si>
    <t>66090</t>
  </si>
  <si>
    <t>Physical Plant Assessment</t>
  </si>
  <si>
    <t>Master: DNU_Athletics_FS Supplies and Services
Master: FS Supplies and Services
Master: OSUHS_MC OTHER - UNIV
Master: UNIV_M University Expense Allocation</t>
  </si>
  <si>
    <t>66110</t>
  </si>
  <si>
    <t>University Overhead</t>
  </si>
  <si>
    <t>Master: DNU_Athletics_FS Supplies and Services
Master: FS Supplies and Services
Master: HS University Overhead
Master: OSUHS_MC University Overhead
Master: UNIV_M University Expense Allocation</t>
  </si>
  <si>
    <t>66130</t>
  </si>
  <si>
    <t>Contributions for Property Acquisitions</t>
  </si>
  <si>
    <t>Master: FS Supplies and Services
Master: HS Contributions for Property Acquisitions
Master: OSUHS_MC Contributions for Property Acquisitions
Master: UNIV_M Non UNIV Expense</t>
  </si>
  <si>
    <t>66170</t>
  </si>
  <si>
    <t>Research Expense</t>
  </si>
  <si>
    <t>Master: FS Supplies and Services
Master: OSUHS_MC Supplies
Master: OSUP_FS Income Statement
Master: OSUP_M Medical Supplies
Master: UNIV_M Other Expense</t>
  </si>
  <si>
    <t>66175</t>
  </si>
  <si>
    <t>Discounts Earned Cost of Drugs</t>
  </si>
  <si>
    <t>66210</t>
  </si>
  <si>
    <t>OSP Indirect Costs</t>
  </si>
  <si>
    <t>Master: FS Supplies and Services
Master: OSUHS_MC OTHER - OSP
Master: UNIV_M OSP Expenses</t>
  </si>
  <si>
    <t>66220</t>
  </si>
  <si>
    <t>OSP Indirect Cost Recovery</t>
  </si>
  <si>
    <t>Master: FS Supplies and Services
Master: OSUHS_MC Other Operating Expense
Master: UNIV_M OSP Expenses</t>
  </si>
  <si>
    <t>66230</t>
  </si>
  <si>
    <t>OSP Fixed Fee</t>
  </si>
  <si>
    <t>66290</t>
  </si>
  <si>
    <t>OSP Overrun</t>
  </si>
  <si>
    <t>66291</t>
  </si>
  <si>
    <t>Grants LTD Direct Costs Conversion</t>
  </si>
  <si>
    <t>66292</t>
  </si>
  <si>
    <t>Grants LTD Indirect Costs Conversion</t>
  </si>
  <si>
    <t>66295</t>
  </si>
  <si>
    <t>PCard Clearing</t>
  </si>
  <si>
    <t>Master: FS Supplies and Services
Master: OSUHS_MC Other Operating Expense
Master: UNIV_M Supplies</t>
  </si>
  <si>
    <t>66300</t>
  </si>
  <si>
    <t>Capital Equipment</t>
  </si>
  <si>
    <t>Master: FS Capital Expenditures
Master: OSUHS_MC Capital
Master: UNIV_M Capital Uses</t>
  </si>
  <si>
    <t>66320</t>
  </si>
  <si>
    <t>Capital Expenditures Building and Other</t>
  </si>
  <si>
    <t>Master: DNU_Athletics_FS Supplies and Services
Master: FS Capital Expenditures
Master: HS Supplies
Master: OSUHS_MC Capital
Master: UNIV_M Capital Uses</t>
  </si>
  <si>
    <t>66520</t>
  </si>
  <si>
    <t>Depreciation Land Improvement</t>
  </si>
  <si>
    <t>Master: DNU_CampusPartners_FS Depreciation and Amortization
Master: FS Depreciation
Master: HS Depreciation
Master: OSUHS_MC Depreciation
Master: OSUP_FS Income Statement
Master: UNIV_M Depreciation</t>
  </si>
  <si>
    <t>66540</t>
  </si>
  <si>
    <t>Depreciation Lease Hold Improvement</t>
  </si>
  <si>
    <t>Master: FS Depreciation
Master: HS Depreciation
Master: OSUHS_MC Depreciation
Master: OSUP_M Depreciation
Master: UNIV_M Depreciation</t>
  </si>
  <si>
    <t>66560</t>
  </si>
  <si>
    <t>Depreciation Buildings and Improvement</t>
  </si>
  <si>
    <t>Master: FS Depreciation
Master: HS Depreciation
Master: OSUHS_MC Depreciation
Master: UNIV_M Depreciation</t>
  </si>
  <si>
    <t>66580</t>
  </si>
  <si>
    <t>Depreciation Fixed Equipment</t>
  </si>
  <si>
    <t>66600</t>
  </si>
  <si>
    <t>Depreciation Motor Vehicles</t>
  </si>
  <si>
    <t>Master: FS Depreciation
Master: OSUHS_MC Depreciation
Master: OSUP_M Depreciation
Master: UNIV_M Depreciation</t>
  </si>
  <si>
    <t>66620</t>
  </si>
  <si>
    <t>Depreciation Movable Equipment</t>
  </si>
  <si>
    <t>66640</t>
  </si>
  <si>
    <t>Depreciation Capital Leases Medical Equipment</t>
  </si>
  <si>
    <t>66660</t>
  </si>
  <si>
    <t>Depreciation Capital Software</t>
  </si>
  <si>
    <t>66680</t>
  </si>
  <si>
    <t>Depreciation Computer Hardware</t>
  </si>
  <si>
    <t>66700</t>
  </si>
  <si>
    <t>Depreciation Furniture and Fixtures</t>
  </si>
  <si>
    <t>66720</t>
  </si>
  <si>
    <t>Depreciation Funded by Other Entity</t>
  </si>
  <si>
    <t>Master: FS Depreciation
Master: HS Depreciation
Master: OSUHS_MC Depreciation
Master: UNIV_M Non UNIV Expense</t>
  </si>
  <si>
    <t>66740</t>
  </si>
  <si>
    <t>Depreciation Other</t>
  </si>
  <si>
    <t>Master: FS Depreciation
Master: OSUHP_FS Other Expenses
Master: OSUHS_MC Depreciation
Master: OSUP_M Depreciation
Master: UNIV_M Depreciation</t>
  </si>
  <si>
    <t>66760</t>
  </si>
  <si>
    <t>Depreciation Library Books</t>
  </si>
  <si>
    <t>Master: FS Depreciation
Master: OSUHS_MC Depreciation
Master: UNIV_M Depreciation</t>
  </si>
  <si>
    <t>67000</t>
  </si>
  <si>
    <t>Interest Expense</t>
  </si>
  <si>
    <t>Master: FS Interest Expense
Master: HS Interest Expense
Master: OSUHP_FS Other Expenses
Master: OSUHS_MC Interest
Master: OSUP_FS Non-Operating Expense
Master: OSUP_M Non-Operating Income (Expense)
Master: UNIV_M Interest Expense</t>
  </si>
  <si>
    <t>67050</t>
  </si>
  <si>
    <t>Loan Administration Expense</t>
  </si>
  <si>
    <t>Master: FS Loan Administration Collection
Master: OSUHS_MC Other Operating Expense
Master: UNIV_M Other Expense</t>
  </si>
  <si>
    <t>67100</t>
  </si>
  <si>
    <t>Plant Expenditures</t>
  </si>
  <si>
    <t>Master: FS Plant Expenditures
Master: OSUHS_MC Other Operating Expense
Master: UNIV_M Other Expense</t>
  </si>
  <si>
    <t>67150</t>
  </si>
  <si>
    <t>OSUP Expense Reclass</t>
  </si>
  <si>
    <t>Master: FS OSUP Expense Reclass
Master: OSUHS_MC Other Operating Expense
Master: UNIV_M Other Expense</t>
  </si>
  <si>
    <t>67165</t>
  </si>
  <si>
    <t>DCU Capital Contributions</t>
  </si>
  <si>
    <t>Master: FS DCU Capital
Master: OSUHS_MC Other Operating Expense
Master: UNIV_M Other Expense</t>
  </si>
  <si>
    <t>67200</t>
  </si>
  <si>
    <t>Plant Disposals</t>
  </si>
  <si>
    <t>Master: FS Plant Disposals
Master: OSUHS_MC Other Operating Expense
Master: UNIV_M Other Expense</t>
  </si>
  <si>
    <t>67250</t>
  </si>
  <si>
    <t>Non-Operating Expense Other</t>
  </si>
  <si>
    <t>Master: DNU_CampusPartners_FS Other Nonoperating Expense
Master: FS Other Non-Operating Expense
Master: OSUHS_MC Other Operating Expense
Master: OSUP_FS Non-Operating Expense
Master: OSUP_M Non-Operating Income (Expense)
Master: UNIV_M Other Expense</t>
  </si>
  <si>
    <t>67270</t>
  </si>
  <si>
    <t>Debt Retirement Deduction</t>
  </si>
  <si>
    <t>Master: FS Other Non-Operating Expense
Master: OSUHS_MC Other Operating Expense
Master: UNIV_M Other Non-Operating Expense</t>
  </si>
  <si>
    <t>67280</t>
  </si>
  <si>
    <t>Cost of Debt Issuance</t>
  </si>
  <si>
    <t>67300</t>
  </si>
  <si>
    <t>Gains (Losses) on Sale of Assets</t>
  </si>
  <si>
    <t>Master: FS Other Non-Operating Expense
Master: HS Gain (Loss)
Master: OSUHP_FS Gains (Losses) on Sale of Assets
Master: OSUHS_MC Other Gains (Losses)
Master: OSUP_FS Gain (Loss) on Sale of Assets
Master: OSUP_M Non-Operating Income (Expense)
Master: UNIV_M Gains (Losses) on Sale of Assets</t>
  </si>
  <si>
    <t>67310</t>
  </si>
  <si>
    <t>Impairment Loss Expense</t>
  </si>
  <si>
    <t>Master: FS Other Non-Operating Expense
Master: HS Gain (Loss)
Master: OSUHS_MC Other Gains (Losses)
Master: OSUP_FS Gain (Loss) on Sale of Assets
Master: OSUP_M Non-Operating Income (Expense)
Master: UNIV_M Other Non-Operating Expense</t>
  </si>
  <si>
    <t>67350</t>
  </si>
  <si>
    <t>Transfer Out</t>
  </si>
  <si>
    <t>Master: DNU_Athletics_FS Nonmandatory Transfers
Master: FS Non-mandatory Transfers Out
Master: HS Interest Expense
Master: OSUHS_MC Transfers Out
Master: OSUP_FS Non-Operating Expense
Master: OSUP_M Non-Operating Income (Expense)
Master: UNIV_M Transfers Out</t>
  </si>
  <si>
    <t>67730</t>
  </si>
  <si>
    <t>Transfer Out Medical Center Investments (MCI)</t>
  </si>
  <si>
    <t>Master: DNU_Athletics_FS Nonmandatory Transfers
Master: FS Non-mandatory Transfers Out
Master: OSUHS_MC Medical Center Investments - Transfer Out
Master: UNIV_M Health System Related Transfers Out</t>
  </si>
  <si>
    <t>67750</t>
  </si>
  <si>
    <t>Transfer Out MCI Academic Support</t>
  </si>
  <si>
    <t>Master: FS Non-mandatory Transfers Out
Master: HS Medical Center Investments
Master: OSUHS_MC Medical Center Investments - Transfer Out
Master: UNIV_M Health System Related Transfers Out</t>
  </si>
  <si>
    <t>67770</t>
  </si>
  <si>
    <t>Transfer Out Intra Health System MCI</t>
  </si>
  <si>
    <t>67790</t>
  </si>
  <si>
    <t>Transfer Out Health System Operational Program Support</t>
  </si>
  <si>
    <t>Master: FS Non-mandatory Transfers Out
Master: HS Physician Faculty Services
Master: OSUHS_MC Resident/Purchased Physician Services
Master: UNIV_M Health System Related Transfers Out</t>
  </si>
  <si>
    <t>67810</t>
  </si>
  <si>
    <t>Transfer Out MCI Physician Support Recruit Retention</t>
  </si>
  <si>
    <t>67811</t>
  </si>
  <si>
    <t>Transfer Out MCI Accruals</t>
  </si>
  <si>
    <t>67830</t>
  </si>
  <si>
    <t>Transfer Out Health System</t>
  </si>
  <si>
    <t>Master: DNU_Athletics_FS Nonmandatory Transfers
Master: DNU_CampusPartners_FS Other Nonoperating Expense
Master: FS Non-mandatory Transfers Out
Master: HS Medical Center Investments
Master: OSUHS_MC Transfers Out
Master: UNIV_M Health System Related Transfers Out</t>
  </si>
  <si>
    <t>67850</t>
  </si>
  <si>
    <t>Transfer Out OSUP Strategic Initiative</t>
  </si>
  <si>
    <t>Master: FS Non-mandatory Transfers Out
Master: OSUHS_MC Other Operating Expense
Master: OSUP_FS Dean's Tax and Strategic Initiative
Master: OSUP_M Dean's Tax and Strategic Initiative
Master: UNIV_M Non UNIV Transfers Out</t>
  </si>
  <si>
    <t>67855</t>
  </si>
  <si>
    <t>Eliminated Corp allocation of Health System Comp Plan support (Internal)</t>
  </si>
  <si>
    <t>67870</t>
  </si>
  <si>
    <t>Transfer Out OSUP Dean's Tax</t>
  </si>
  <si>
    <t>68000</t>
  </si>
  <si>
    <t>Elimination Rent/Lease Expense</t>
  </si>
  <si>
    <t>Master: FS Non-mandatory Transfers Out
Master: OSUHS_MC Other Operating Expense
Master: OSUP_FS Income Statement
Master: OSUP_M Other Expenses
Master: UNIV_M Non UNIV Transfers Out</t>
  </si>
  <si>
    <t>68020</t>
  </si>
  <si>
    <t>Elimination Purchased Services</t>
  </si>
  <si>
    <t>Master: FS Non-mandatory Transfers Out
Master: OSUHS_MC Services
Master: OSUP_FS Services
Master: OSUP_M Other Purchased Services
Master: UNIV_M Non UNIV Transfers Out</t>
  </si>
  <si>
    <t>68040</t>
  </si>
  <si>
    <t>Elimination Practice Plan Divisional Expense</t>
  </si>
  <si>
    <t>Master: FS Non-mandatory Transfers Out
Master: OSUHS_MC Other Operating Expense
Master: OSUP_FS Allocated Overhead (Practice Plan)
Master: OSUP_M Allocated OH (OSUP)
Master: UNIV_M Non UNIV Transfers Out</t>
  </si>
  <si>
    <t>68060</t>
  </si>
  <si>
    <t>Elimination Practice Plan</t>
  </si>
  <si>
    <t>68080</t>
  </si>
  <si>
    <t>Elimination Other Operating Expenses</t>
  </si>
  <si>
    <t>68100</t>
  </si>
  <si>
    <t>Elimination Other Occupancy Expense</t>
  </si>
  <si>
    <t>68120</t>
  </si>
  <si>
    <t>Elimination Employee Salaries</t>
  </si>
  <si>
    <t>Master: FS Non-mandatory Transfers Out
Master: OSUHS_MC Salaries and Benefits
Master: OSUP_FS Income Statement
Master: OSUP_M Employee - Salaries and Benefits
Master: UNIV_M Non UNIV Transfers Out</t>
  </si>
  <si>
    <t>68140</t>
  </si>
  <si>
    <t>Elimination Employee Benefits</t>
  </si>
  <si>
    <t>68160</t>
  </si>
  <si>
    <t>Elimination Corporate</t>
  </si>
  <si>
    <t>Master: FS Non-mandatory Transfers Out
Master: OSUHS_MC Other Operating Expense
Master: OSUP_FS Allocated Overhead (OSUP)
Master: OSUP_M Allocated OH (OSUP)
Master: UNIV_M Non UNIV Transfers Out</t>
  </si>
  <si>
    <t>68180</t>
  </si>
  <si>
    <t>Elimination Billing</t>
  </si>
  <si>
    <t>Master: FS Non-mandatory Transfers Out
Master: OSUHS_MC Services
Master: OSUP_FS Income Statement
Master: OSUP_M Other Purchased Services
Master: UNIV_M Non UNIV Transfers Out</t>
  </si>
  <si>
    <t>90000</t>
  </si>
  <si>
    <t>Statistic</t>
  </si>
  <si>
    <t>Non-Visionware UOS</t>
  </si>
  <si>
    <t>Master: HS_Stat Non-Visionware UOS</t>
  </si>
  <si>
    <t>90020</t>
  </si>
  <si>
    <t>Generic Outpatient</t>
  </si>
  <si>
    <t>Master: HS_Stat Generic Outpatient</t>
  </si>
  <si>
    <t>90040</t>
  </si>
  <si>
    <t>IP Pt Days - My Pt, My bed</t>
  </si>
  <si>
    <t>Master: HS_Stat Inpatient Days</t>
  </si>
  <si>
    <t>90060</t>
  </si>
  <si>
    <t>IP Pt Days - Other Pt, My Bed</t>
  </si>
  <si>
    <t>90080</t>
  </si>
  <si>
    <t>IP Pt Days - My Pt, Other Bed</t>
  </si>
  <si>
    <t>Master: HS_Stat Inpatient Days - My Patient Other Bed</t>
  </si>
  <si>
    <t>90100</t>
  </si>
  <si>
    <t>Financial View Patient Days</t>
  </si>
  <si>
    <t>Master: HS_Stat Inpatient Days - Financial View</t>
  </si>
  <si>
    <t>90120</t>
  </si>
  <si>
    <t>Inpatient Admissions</t>
  </si>
  <si>
    <t>Master: HS_Stat Inpatient Admissions</t>
  </si>
  <si>
    <t>90140</t>
  </si>
  <si>
    <t>Adjusted Admissions Month</t>
  </si>
  <si>
    <t>Master: HS_Stat Adjusted Admissions - Month</t>
  </si>
  <si>
    <t>90160</t>
  </si>
  <si>
    <t>Adjusted Admissions YTD</t>
  </si>
  <si>
    <t>Master: HS_Stat Adjusted Admissions - YTD</t>
  </si>
  <si>
    <t>90180</t>
  </si>
  <si>
    <t>Observation Admission</t>
  </si>
  <si>
    <t>Master: HS_Stat Observation Admission</t>
  </si>
  <si>
    <t>90200</t>
  </si>
  <si>
    <t>OP Admission (Extended Stay)</t>
  </si>
  <si>
    <t>Master: HS_Stat Outpatient Admission</t>
  </si>
  <si>
    <t>90220</t>
  </si>
  <si>
    <t>Obs Disch - My Pt, My Bed</t>
  </si>
  <si>
    <t>Master: HS_Stat True Observation Discharges</t>
  </si>
  <si>
    <t>90240</t>
  </si>
  <si>
    <t>OPIABED Disch - My Pt, My Bed</t>
  </si>
  <si>
    <t>Master: HS_Stat True Outpatient Discharges</t>
  </si>
  <si>
    <t>90260</t>
  </si>
  <si>
    <t>IP Disch - My Pt, My Bed</t>
  </si>
  <si>
    <t>Master: HS_Stat Inpatient Discharges</t>
  </si>
  <si>
    <t>90280</t>
  </si>
  <si>
    <t>IP Disch - Other Pt, My Bed</t>
  </si>
  <si>
    <t>90300</t>
  </si>
  <si>
    <t>IP Disch - My Pt, Other Bed</t>
  </si>
  <si>
    <t>Master: HS_Stat Inpatient Discharges - My Patient Other Bed</t>
  </si>
  <si>
    <t>90320</t>
  </si>
  <si>
    <t>Obs Disch - Other Pt, My Bed</t>
  </si>
  <si>
    <t>90340</t>
  </si>
  <si>
    <t>Obs Disch - My Pt, Other Bed</t>
  </si>
  <si>
    <t>Master: HS_Stat Observation Discharges - My Patient Other Bed</t>
  </si>
  <si>
    <t>90360</t>
  </si>
  <si>
    <t>OPIABED Disch - Oth Pt, My Bed</t>
  </si>
  <si>
    <t>90380</t>
  </si>
  <si>
    <t>OPIABED Disch - My Pt, Oth Bed</t>
  </si>
  <si>
    <t>Master: HS_Stat Outpatient Discharges - My Patient Other Bed</t>
  </si>
  <si>
    <t>90400</t>
  </si>
  <si>
    <t>Midnight Pt Day-IP OBS OPIABED</t>
  </si>
  <si>
    <t>Master: HS_Stat Midnight Census</t>
  </si>
  <si>
    <t>90420</t>
  </si>
  <si>
    <t>Noon Pt Day-IP OBS OPIABED</t>
  </si>
  <si>
    <t>Master: HS_Stat Noon Census</t>
  </si>
  <si>
    <t>90440</t>
  </si>
  <si>
    <t>Xfer In by RN Unts within BU</t>
  </si>
  <si>
    <t>Master: HS_Stat Transfers In by Nursing Unit within Business Unit</t>
  </si>
  <si>
    <t>90460</t>
  </si>
  <si>
    <t>Xfer In by RN Unts across BU</t>
  </si>
  <si>
    <t>Master: HS_Stat Transfers In by Nursing Unit across Business Unit</t>
  </si>
  <si>
    <t>90480</t>
  </si>
  <si>
    <t>Xfer Out by RN Unt within BU</t>
  </si>
  <si>
    <t>Master: HS_Stat Transfers Out by Nursing Unit within Business Unit</t>
  </si>
  <si>
    <t>90500</t>
  </si>
  <si>
    <t>Xfers Out by RN Unts across BU</t>
  </si>
  <si>
    <t>Master: HS_Stat Transfers Out by Nursing Unit across Business Unit</t>
  </si>
  <si>
    <t>90520</t>
  </si>
  <si>
    <t>Inpatient Surgery Cases</t>
  </si>
  <si>
    <t>Master: HS_Stat Inpatient Surgical Cases - Physical View</t>
  </si>
  <si>
    <t>90540</t>
  </si>
  <si>
    <t>Inpatient Surgery Cases Financial View</t>
  </si>
  <si>
    <t>Master: HS_Stat Inpatient Surgery Cases - Financial View</t>
  </si>
  <si>
    <t>90560</t>
  </si>
  <si>
    <t>Outpatient Surgery Cases</t>
  </si>
  <si>
    <t>Master: HS_Stat Outpatient Surgical Cases - Physical View</t>
  </si>
  <si>
    <t>90580</t>
  </si>
  <si>
    <t>Outpatient Surgery Cases Financial View</t>
  </si>
  <si>
    <t>Master: HS_Stat Outpatient Surgery Cases - Financial View</t>
  </si>
  <si>
    <t>90593</t>
  </si>
  <si>
    <t>Infusion OP Clinic Visits</t>
  </si>
  <si>
    <t>Master: HS_Stat Infusion OP Clinic Visits</t>
  </si>
  <si>
    <t>90600</t>
  </si>
  <si>
    <t>ED Admits Non-IP</t>
  </si>
  <si>
    <t>Master: HS_Stat ED Hospitalizations - Non-IP</t>
  </si>
  <si>
    <t>90620</t>
  </si>
  <si>
    <t>ED Left Without Being Seen</t>
  </si>
  <si>
    <t>Master: HS_Stat ED Left Without Being Seen</t>
  </si>
  <si>
    <t>90640</t>
  </si>
  <si>
    <t>ED Diversion Hours</t>
  </si>
  <si>
    <t>Master: HS_Stat ED Diversion Hours</t>
  </si>
  <si>
    <t>90660</t>
  </si>
  <si>
    <t>ED Admits by Hospital</t>
  </si>
  <si>
    <t>Master: HS_Stat ED Admits by Hospital</t>
  </si>
  <si>
    <t>90680</t>
  </si>
  <si>
    <t>MFM Live Births</t>
  </si>
  <si>
    <t>Master: HS_Stat MFM Live Births</t>
  </si>
  <si>
    <t>90700</t>
  </si>
  <si>
    <t>Live Births</t>
  </si>
  <si>
    <t>Master: HS_Stat Live Births</t>
  </si>
  <si>
    <t>90720</t>
  </si>
  <si>
    <t>Outpatient Visits - HB</t>
  </si>
  <si>
    <t>Master: HS_Stat Outpatient Visits - HB</t>
  </si>
  <si>
    <t>90740</t>
  </si>
  <si>
    <t>Outpatient Observation Days</t>
  </si>
  <si>
    <t>Master: HS_Stat Observation Patient Days</t>
  </si>
  <si>
    <t>90760</t>
  </si>
  <si>
    <t>Outpatient Visits - PB</t>
  </si>
  <si>
    <t>Master: HS_Stat Outpatient Visits - PB</t>
  </si>
  <si>
    <t>90780</t>
  </si>
  <si>
    <t>ED IP Admissions</t>
  </si>
  <si>
    <t>Master: HS_Stat ED Hospitalizations - IP</t>
  </si>
  <si>
    <t>90800</t>
  </si>
  <si>
    <t>ED Visits - Emergent</t>
  </si>
  <si>
    <t>Master: HS_Stat ED Visits</t>
  </si>
  <si>
    <t>90820</t>
  </si>
  <si>
    <t>ED Visits - Urgent</t>
  </si>
  <si>
    <t>Master: HS_Stat ED Visits - Urgent</t>
  </si>
  <si>
    <t>90840</t>
  </si>
  <si>
    <t>Clinic Visits</t>
  </si>
  <si>
    <t>Master: HS_Stat Clinic Visits</t>
  </si>
  <si>
    <t>90845</t>
  </si>
  <si>
    <t>Encounters</t>
  </si>
  <si>
    <t>Master: HS_Stat Encounters</t>
  </si>
  <si>
    <t>90850</t>
  </si>
  <si>
    <t>CAR-T Therapy</t>
  </si>
  <si>
    <t>Master: HS_Stat CAR-T Therapy</t>
  </si>
  <si>
    <t>90860</t>
  </si>
  <si>
    <t>OP Patient Day Extended Stay</t>
  </si>
  <si>
    <t>Master: HS_Stat Outpatient Patient Days</t>
  </si>
  <si>
    <t>90880</t>
  </si>
  <si>
    <t>Clinical Decision Unit Visits</t>
  </si>
  <si>
    <t>Master: HS_Stat CDU Visits</t>
  </si>
  <si>
    <t>90900</t>
  </si>
  <si>
    <t>Arrived Visits</t>
  </si>
  <si>
    <t>Master: HS_Stat Arrived Visits</t>
  </si>
  <si>
    <t>90920</t>
  </si>
  <si>
    <t>Harding CALM Obs Patients</t>
  </si>
  <si>
    <t>Master: HS_Stat CALM Observation Patients</t>
  </si>
  <si>
    <t>90940</t>
  </si>
  <si>
    <t>OP Visits-UH Rehab for Amb Svc</t>
  </si>
  <si>
    <t>Master: HS_Stat Statistic_1</t>
  </si>
  <si>
    <t>90960</t>
  </si>
  <si>
    <t>Inpatient Procedures</t>
  </si>
  <si>
    <t>Master: HS_Stat Inpatient Procedures</t>
  </si>
  <si>
    <t>90980</t>
  </si>
  <si>
    <t>Outpatient Procedures</t>
  </si>
  <si>
    <t>Master: HS_Stat Outpatient Procedures</t>
  </si>
  <si>
    <t>91000</t>
  </si>
  <si>
    <t>Other Procedures</t>
  </si>
  <si>
    <t>Master: HS_Stat Other Procedures</t>
  </si>
  <si>
    <t>91020</t>
  </si>
  <si>
    <t>I/P Procedures sold to UH</t>
  </si>
  <si>
    <t>Master: HS_Stat Total Inpatient Procedures sold to UH</t>
  </si>
  <si>
    <t>91040</t>
  </si>
  <si>
    <t>O/P Procedures Sold to UH</t>
  </si>
  <si>
    <t>Master: HS_Stat Total Outpatient Procedures sold to UH</t>
  </si>
  <si>
    <t>91060</t>
  </si>
  <si>
    <t>I/P Procedures Sold to James</t>
  </si>
  <si>
    <t>Master: HS_Stat Total Inpatient Procedures sold to James</t>
  </si>
  <si>
    <t>91080</t>
  </si>
  <si>
    <t>O/P Procedures sold to James</t>
  </si>
  <si>
    <t>Master: HS_Stat Total Outpatient Procedures sold to James</t>
  </si>
  <si>
    <t>91100</t>
  </si>
  <si>
    <t>I/P Procedures Sold to East</t>
  </si>
  <si>
    <t>Master: HS_Stat Total Inpatient Procedures sold to East</t>
  </si>
  <si>
    <t>91120</t>
  </si>
  <si>
    <t>O/P Procedures sold to East</t>
  </si>
  <si>
    <t>Master: HS_Stat Total Outpatient Procedures sold to East</t>
  </si>
  <si>
    <t>91140</t>
  </si>
  <si>
    <t>IP Procedures sold to Ross</t>
  </si>
  <si>
    <t>Master: HS_Stat Total Inpatient Procedures sold to Ross</t>
  </si>
  <si>
    <t>91160</t>
  </si>
  <si>
    <t>OP Procedures sold to Ross</t>
  </si>
  <si>
    <t>Master: HS_Stat Total Outpatient Procedures sold to Ross</t>
  </si>
  <si>
    <t>91180</t>
  </si>
  <si>
    <t>IP Procedures Sold to Harding</t>
  </si>
  <si>
    <t>Master: HS_Stat Total Inpatient Procedures sold to Harding</t>
  </si>
  <si>
    <t>91200</t>
  </si>
  <si>
    <t>OP Procedures Sold to Harding</t>
  </si>
  <si>
    <t>Master: HS_Stat Total Outpatient Procedures sold to Harding</t>
  </si>
  <si>
    <t>91220</t>
  </si>
  <si>
    <t>Inpatient Supplies</t>
  </si>
  <si>
    <t>Master: HS_Stat Inpatient Supplies</t>
  </si>
  <si>
    <t>91240</t>
  </si>
  <si>
    <t>Outpatient Supplies</t>
  </si>
  <si>
    <t>Master: HS_Stat Outpatient Supplies</t>
  </si>
  <si>
    <t>91260</t>
  </si>
  <si>
    <t>Other Supplies Stats</t>
  </si>
  <si>
    <t>Master: HS_Stat Other Supplies</t>
  </si>
  <si>
    <t>91280</t>
  </si>
  <si>
    <t>I/P Supplies sold to UH</t>
  </si>
  <si>
    <t>Master: HS_Stat Total Inpatient Supplies sold to UH</t>
  </si>
  <si>
    <t>91300</t>
  </si>
  <si>
    <t>O/P Supplies sold to UH</t>
  </si>
  <si>
    <t>Master: HS_Stat Total Outpatient Supplies sold to UH</t>
  </si>
  <si>
    <t>91320</t>
  </si>
  <si>
    <t>I/P Supplies sold to James</t>
  </si>
  <si>
    <t>Master: HS_Stat Total Inpatient Supplies sold to James</t>
  </si>
  <si>
    <t>91340</t>
  </si>
  <si>
    <t>O/P Supplies sold to James</t>
  </si>
  <si>
    <t>Master: HS_Stat Total Outpatient Supplies sold to James</t>
  </si>
  <si>
    <t>91360</t>
  </si>
  <si>
    <t>I/P Supplies sold to East</t>
  </si>
  <si>
    <t>Master: HS_Stat Total Inpatient Supplies sold to East</t>
  </si>
  <si>
    <t>91380</t>
  </si>
  <si>
    <t>O/P Supplies sold to East</t>
  </si>
  <si>
    <t>Master: HS_Stat Total Outpatient Supplies sold to East</t>
  </si>
  <si>
    <t>91400</t>
  </si>
  <si>
    <t>IP Supplies sold to Ross</t>
  </si>
  <si>
    <t>Master: HS_Stat Total Inpatient Supplies sold to Ross</t>
  </si>
  <si>
    <t>91420</t>
  </si>
  <si>
    <t>OP Supplies sold to Ross</t>
  </si>
  <si>
    <t>Master: HS_Stat Total Outpatient Supplies sold to Ross</t>
  </si>
  <si>
    <t>91440</t>
  </si>
  <si>
    <t>IP Supplies sold to Harding</t>
  </si>
  <si>
    <t>Master: HS_Stat Total Inpatient Supplies sold to Harding</t>
  </si>
  <si>
    <t>91460</t>
  </si>
  <si>
    <t>OP Supplies sold to Harding</t>
  </si>
  <si>
    <t>Master: HS_Stat Total Outpatient Supplies sold to Harding</t>
  </si>
  <si>
    <t>91480</t>
  </si>
  <si>
    <t>Cases</t>
  </si>
  <si>
    <t>Master: HS_Stat Cases</t>
  </si>
  <si>
    <t>91500</t>
  </si>
  <si>
    <t>Inpatient Beds Available</t>
  </si>
  <si>
    <t>Master: HS_Stat All Beds Available</t>
  </si>
  <si>
    <t>91520</t>
  </si>
  <si>
    <t>IP Total Beds less Bassinettes</t>
  </si>
  <si>
    <t>Master: HS_Stat Adult Beds Available</t>
  </si>
  <si>
    <t>91540</t>
  </si>
  <si>
    <t>Units of Anesthesia</t>
  </si>
  <si>
    <t>Master: HS_Stat Units of Anesthesia</t>
  </si>
  <si>
    <t>91560</t>
  </si>
  <si>
    <t>Surgery Hours</t>
  </si>
  <si>
    <t>Master: HS_Stat Surgical Hours</t>
  </si>
  <si>
    <t>91580</t>
  </si>
  <si>
    <t>Kidney Transplant Procedures</t>
  </si>
  <si>
    <t>Master: HS_Stat Kidney Transplant</t>
  </si>
  <si>
    <t>91600</t>
  </si>
  <si>
    <t>Liver Transplant Procedures</t>
  </si>
  <si>
    <t>Master: HS_Stat Liver Transplant</t>
  </si>
  <si>
    <t>91620</t>
  </si>
  <si>
    <t>Ventricular Assist Device-VAD</t>
  </si>
  <si>
    <t>Master: HS_Stat Ventricular Assist Device</t>
  </si>
  <si>
    <t>91640</t>
  </si>
  <si>
    <t>Pancreas &amp; Kidney Trans Procs</t>
  </si>
  <si>
    <t>Master: HS_Stat Pancreas and Kidney Transplant</t>
  </si>
  <si>
    <t>91660</t>
  </si>
  <si>
    <t>Pancreas Transplant Procedures</t>
  </si>
  <si>
    <t>Master: HS_Stat Pancreas Transplant</t>
  </si>
  <si>
    <t>91680</t>
  </si>
  <si>
    <t>Heart Transplant</t>
  </si>
  <si>
    <t>Master: HS_Stat Heart Transplant</t>
  </si>
  <si>
    <t>91700</t>
  </si>
  <si>
    <t>Lung Transplant Procs</t>
  </si>
  <si>
    <t>Master: HS_Stat Lung Transplant</t>
  </si>
  <si>
    <t>91720</t>
  </si>
  <si>
    <t>Cath Lab Procedures</t>
  </si>
  <si>
    <t>Master: HS_Stat Cath Lab Procedures</t>
  </si>
  <si>
    <t>91740</t>
  </si>
  <si>
    <t>PTCA-Stents</t>
  </si>
  <si>
    <t>Master: HS_Stat PTCA-Stent Procedures</t>
  </si>
  <si>
    <t>91760</t>
  </si>
  <si>
    <t>STEMI</t>
  </si>
  <si>
    <t>Master: HS_Stat STEMI Alerts with Emergent Cath</t>
  </si>
  <si>
    <t>91780</t>
  </si>
  <si>
    <t>Radiation Treatments</t>
  </si>
  <si>
    <t>Master: HS_Stat Radiation Treatments</t>
  </si>
  <si>
    <t>91800</t>
  </si>
  <si>
    <t>IP Chemotherapy</t>
  </si>
  <si>
    <t>Master: HS_Stat IP Chemotherapy</t>
  </si>
  <si>
    <t>91820</t>
  </si>
  <si>
    <t>OP Chemotherapy</t>
  </si>
  <si>
    <t>Master: HS_Stat OP Chemotherapy</t>
  </si>
  <si>
    <t>91840</t>
  </si>
  <si>
    <t>Bone Marrow Transplant Procs.</t>
  </si>
  <si>
    <t>Master: HS_Stat Bone Marrow Transplant</t>
  </si>
  <si>
    <t>91860</t>
  </si>
  <si>
    <t>Unique Lab Visits per day</t>
  </si>
  <si>
    <t>Master: HS_Stat Unique Lab Visits per day</t>
  </si>
  <si>
    <t>91880</t>
  </si>
  <si>
    <t>Unique Imaging Visits per Day</t>
  </si>
  <si>
    <t>Master: HS_Stat Unique Imaging Visits per Day</t>
  </si>
  <si>
    <t>91900</t>
  </si>
  <si>
    <t>EP Ablations</t>
  </si>
  <si>
    <t>Master: HS_Stat EP Ablations</t>
  </si>
  <si>
    <t>91920</t>
  </si>
  <si>
    <t>EP Cardioversions/Tilt/DFT</t>
  </si>
  <si>
    <t>Master: HS_Stat EP Cardioversions/Tilt/DFT</t>
  </si>
  <si>
    <t>91940</t>
  </si>
  <si>
    <t>EP Studies</t>
  </si>
  <si>
    <t>Master: HS_Stat EP Studies</t>
  </si>
  <si>
    <t>91960</t>
  </si>
  <si>
    <t>EP Extractions/Revision/Lead</t>
  </si>
  <si>
    <t>Master: HS_Stat EP Extractions/Revision/Lead</t>
  </si>
  <si>
    <t>91980</t>
  </si>
  <si>
    <t>EP ICD</t>
  </si>
  <si>
    <t>Master: HS_Stat EP ICD</t>
  </si>
  <si>
    <t>92000</t>
  </si>
  <si>
    <t>EP Pacemakers</t>
  </si>
  <si>
    <t>Master: HS_Stat EP Pacemakers</t>
  </si>
  <si>
    <t>92020</t>
  </si>
  <si>
    <t>EP LAA Closure</t>
  </si>
  <si>
    <t>Master: HS_Stat EP LAA Closure</t>
  </si>
  <si>
    <t>92040</t>
  </si>
  <si>
    <t>TAVR Cases - Cath Lab</t>
  </si>
  <si>
    <t>Master: HS_Stat TAVR</t>
  </si>
  <si>
    <t>92060</t>
  </si>
  <si>
    <t>Ross IPR Overnight Patients</t>
  </si>
  <si>
    <t>Master: HS_Stat Ross IPR Overnight Patients</t>
  </si>
  <si>
    <t>92080</t>
  </si>
  <si>
    <t>Ross Patients Head Count</t>
  </si>
  <si>
    <t>Master: HS_Stat Total Ross Patients - Head Count</t>
  </si>
  <si>
    <t>92100</t>
  </si>
  <si>
    <t>EP Loop Recorder</t>
  </si>
  <si>
    <t>Master: HS_Stat EP Loop Recorder</t>
  </si>
  <si>
    <t>92120</t>
  </si>
  <si>
    <t>Diagnostic Cath</t>
  </si>
  <si>
    <t>Master: HS_Stat Diagnostic Cath</t>
  </si>
  <si>
    <t>92140</t>
  </si>
  <si>
    <t>Diagnostic PV</t>
  </si>
  <si>
    <t>Master: HS_Stat Diagnostic PV</t>
  </si>
  <si>
    <t>92160</t>
  </si>
  <si>
    <t>Interventional Cath</t>
  </si>
  <si>
    <t>Master: HS_Stat Interventional Cath</t>
  </si>
  <si>
    <t>92180</t>
  </si>
  <si>
    <t>Interventional PV</t>
  </si>
  <si>
    <t>Master: HS_Stat Interventional PV</t>
  </si>
  <si>
    <t>92200</t>
  </si>
  <si>
    <t>In Office Surgeries Vein Sol</t>
  </si>
  <si>
    <t>Master: HS_Stat In-Office Surgeries - Vein Solutions</t>
  </si>
  <si>
    <t>92220</t>
  </si>
  <si>
    <t>Coronary Angio</t>
  </si>
  <si>
    <t>Master: HS_Stat Coronary Angio</t>
  </si>
  <si>
    <t>92240</t>
  </si>
  <si>
    <t>RHC/BX</t>
  </si>
  <si>
    <t>Master: HS_Stat RHC/BX</t>
  </si>
  <si>
    <t>92260</t>
  </si>
  <si>
    <t>FFR/IVUS/OCT</t>
  </si>
  <si>
    <t>Master: HS_Stat FFR/IVUS/OCT</t>
  </si>
  <si>
    <t>92280</t>
  </si>
  <si>
    <t>Peripheral Angio</t>
  </si>
  <si>
    <t>Master: HS_Stat Peripheral Angio</t>
  </si>
  <si>
    <t>92300</t>
  </si>
  <si>
    <t>Other Diagnostic Cath</t>
  </si>
  <si>
    <t>Master: HS_Stat Other Diagnostic Cath</t>
  </si>
  <si>
    <t>92320</t>
  </si>
  <si>
    <t>Coronary Intervention</t>
  </si>
  <si>
    <t>Master: HS_Stat Coronary Intervention</t>
  </si>
  <si>
    <t>92340</t>
  </si>
  <si>
    <t>Peripheral Intervention</t>
  </si>
  <si>
    <t>Master: HS_Stat Peripheral Intervention</t>
  </si>
  <si>
    <t>92360</t>
  </si>
  <si>
    <t>Thrombolysis(PE and Peripherl)</t>
  </si>
  <si>
    <t>Master: HS_Stat Thrombolysis(PE and Peripherl)</t>
  </si>
  <si>
    <t>92380</t>
  </si>
  <si>
    <t>Pericardiocentesis</t>
  </si>
  <si>
    <t>Master: HS_Stat Pericardiocentesis</t>
  </si>
  <si>
    <t>92400</t>
  </si>
  <si>
    <t>Structural Heart Intervention</t>
  </si>
  <si>
    <t>Master: HS_Stat Structural Heart Intervention</t>
  </si>
  <si>
    <t>92420</t>
  </si>
  <si>
    <t>Worked RVU</t>
  </si>
  <si>
    <t>Master: HS_Stat Worked RVUs</t>
  </si>
  <si>
    <t>92440</t>
  </si>
  <si>
    <t>Gamma Knife Surgeries</t>
  </si>
  <si>
    <t>Master: HS_Stat Gamma Knife Surgeries</t>
  </si>
  <si>
    <t>92460</t>
  </si>
  <si>
    <t>Ultrasounds</t>
  </si>
  <si>
    <t>Master: HS_Stat Ultrasounds</t>
  </si>
  <si>
    <t>92480</t>
  </si>
  <si>
    <t>Surgeries</t>
  </si>
  <si>
    <t>Master: HS_Stat Surgeries</t>
  </si>
  <si>
    <t>92500</t>
  </si>
  <si>
    <t>Angiograms</t>
  </si>
  <si>
    <t>Master: HS_Stat Angiograms</t>
  </si>
  <si>
    <t>92520</t>
  </si>
  <si>
    <t>OP Visits-Surgeries (Fin View)</t>
  </si>
  <si>
    <t>Master: HS_Stat OP Visits - Financial View Surgeries</t>
  </si>
  <si>
    <t>92540</t>
  </si>
  <si>
    <t>OP Visits - ED Visits</t>
  </si>
  <si>
    <t>Master: HS_Stat OP Visits - ED Visits</t>
  </si>
  <si>
    <t>92560</t>
  </si>
  <si>
    <t>OP Visits - Procedures</t>
  </si>
  <si>
    <t>Master: HS_Stat OP Visits - Procedures</t>
  </si>
  <si>
    <t>92580</t>
  </si>
  <si>
    <t>OP Visits - Clinic Visits</t>
  </si>
  <si>
    <t>Master: HS_Stat OP Visits - Clinic Visits</t>
  </si>
  <si>
    <t>92600</t>
  </si>
  <si>
    <t>OP Visits - Rehab Svcs</t>
  </si>
  <si>
    <t>Master: HS_Stat OP Visits - Rehab Services</t>
  </si>
  <si>
    <t>92620</t>
  </si>
  <si>
    <t>OP Visits - Radiology</t>
  </si>
  <si>
    <t>Master: HS_Stat OP Visits - Radiology</t>
  </si>
  <si>
    <t>92640</t>
  </si>
  <si>
    <t>OP Visits - Lab</t>
  </si>
  <si>
    <t>Master: HS_Stat OP Visits - Lab</t>
  </si>
  <si>
    <t>92660</t>
  </si>
  <si>
    <t>OP Visits - Pharmacy</t>
  </si>
  <si>
    <t>Master: HS_Stat OP Visits - Pharmacy</t>
  </si>
  <si>
    <t>92680</t>
  </si>
  <si>
    <t>OP Visits - Other</t>
  </si>
  <si>
    <t>Master: HS_Stat OP Visits - Other</t>
  </si>
  <si>
    <t>92700</t>
  </si>
  <si>
    <t>Visionware UOS</t>
  </si>
  <si>
    <t>Master: HS_Stat Visionware UOS</t>
  </si>
  <si>
    <t>92701</t>
  </si>
  <si>
    <t>Visionware Worked Hrs per UOS</t>
  </si>
  <si>
    <t>Master: HS_Stat Visionware Worked Hours per UOS</t>
  </si>
  <si>
    <t>92702</t>
  </si>
  <si>
    <t>Visionware Overtime Hrs</t>
  </si>
  <si>
    <t>Master: HS_Stat Visionware Overtime Hours</t>
  </si>
  <si>
    <t>92720</t>
  </si>
  <si>
    <t>Salaries-Worked Hours</t>
  </si>
  <si>
    <t>Master: HS_Stat Employee Worked Hours</t>
  </si>
  <si>
    <t>92740</t>
  </si>
  <si>
    <t>Salaries-Paid Hours</t>
  </si>
  <si>
    <t>Master: HS_Stat Vacancy Credit - Budget Only</t>
  </si>
  <si>
    <t>92760</t>
  </si>
  <si>
    <t>Agency Sitters Hours</t>
  </si>
  <si>
    <t>Master: HS_Stat Agency Sitter Hours</t>
  </si>
  <si>
    <t>92780</t>
  </si>
  <si>
    <t>Agency Hours</t>
  </si>
  <si>
    <t>Master: HS_Stat Agency Hours</t>
  </si>
  <si>
    <t>92800</t>
  </si>
  <si>
    <t>Student Hours</t>
  </si>
  <si>
    <t>92820</t>
  </si>
  <si>
    <t>Management and Supervisory Hrs</t>
  </si>
  <si>
    <t>92840</t>
  </si>
  <si>
    <t>Professional and Technical Hrs</t>
  </si>
  <si>
    <t>92860</t>
  </si>
  <si>
    <t>Nursing Care Hours</t>
  </si>
  <si>
    <t>92880</t>
  </si>
  <si>
    <t>Patient Care Associate Hrs</t>
  </si>
  <si>
    <t>92900</t>
  </si>
  <si>
    <t>Patient Service Associate Hrs</t>
  </si>
  <si>
    <t>92920</t>
  </si>
  <si>
    <t>Administrative Support Hrs</t>
  </si>
  <si>
    <t>92940</t>
  </si>
  <si>
    <t>Clerical &amp; Office Support Hrs</t>
  </si>
  <si>
    <t>92960</t>
  </si>
  <si>
    <t>Service and Maintenance Hrs</t>
  </si>
  <si>
    <t>92980</t>
  </si>
  <si>
    <t>Physician Hours</t>
  </si>
  <si>
    <t>Master: HS_Stat Physician Hours</t>
  </si>
  <si>
    <t>93000</t>
  </si>
  <si>
    <t>Interns and Resident Hours</t>
  </si>
  <si>
    <t>Master: HS_Stat Interns and Resident Hours</t>
  </si>
  <si>
    <t>93020</t>
  </si>
  <si>
    <t>Interest Rev Allocation Rate</t>
  </si>
  <si>
    <t>Master: HS_Stat Interest Rev Allocation Rate</t>
  </si>
  <si>
    <t>93040</t>
  </si>
  <si>
    <t>Overhead Rate 1 - Earnings</t>
  </si>
  <si>
    <t>Master: HS_Stat Overhead Rate 1 - Earnings</t>
  </si>
  <si>
    <t>93060</t>
  </si>
  <si>
    <t>Overhead Rate 2 - Regionals</t>
  </si>
  <si>
    <t>Master: HS_Stat Overhead Rate 2 - Regionals</t>
  </si>
  <si>
    <t>93080</t>
  </si>
  <si>
    <t>Overhead Rate 3 - Instr Clinic</t>
  </si>
  <si>
    <t>Master: HS_Stat Overhead Rate 3 - Instr Clinic</t>
  </si>
  <si>
    <t>93100</t>
  </si>
  <si>
    <t>Debt Issued - Current Year</t>
  </si>
  <si>
    <t>Master: HS_Stat Debt Issued - Current Year</t>
  </si>
  <si>
    <t>93120</t>
  </si>
  <si>
    <t>Master Space Plan</t>
  </si>
  <si>
    <t>Master: HS_Stat Master Space Plan</t>
  </si>
  <si>
    <t>93140</t>
  </si>
  <si>
    <t>Overhead Rate 1 - Airport</t>
  </si>
  <si>
    <t>Master: HS_Stat Overhead Rate 1 - Airport</t>
  </si>
  <si>
    <t>93160</t>
  </si>
  <si>
    <t>Casemix Index - Monthly</t>
  </si>
  <si>
    <t>Master: HS_Stat Casemix Index - Monthly</t>
  </si>
  <si>
    <t>93180</t>
  </si>
  <si>
    <t>Casemix Index - YTD</t>
  </si>
  <si>
    <t>Master: HS_Stat Casemix Index - YTD</t>
  </si>
  <si>
    <t>93200</t>
  </si>
  <si>
    <t>Casemix Index - Monthly Consol</t>
  </si>
  <si>
    <t>Master: HS_Stat Casemix Index - Monthly Consol</t>
  </si>
  <si>
    <t>93220</t>
  </si>
  <si>
    <t>Casemix Index - YTD Consol</t>
  </si>
  <si>
    <t>Master: HS_Stat Casemix Index - YTD Consol</t>
  </si>
  <si>
    <t>93240</t>
  </si>
  <si>
    <t>Geometric LOS - MO by Hosp</t>
  </si>
  <si>
    <t>Master: HS_Stat Geometric LOS - MO by Hosp</t>
  </si>
  <si>
    <t>93260</t>
  </si>
  <si>
    <t>Geometric LOS - MO Consolidatd</t>
  </si>
  <si>
    <t>Master: HS_Stat Geometric LOS - MO Consolidated</t>
  </si>
  <si>
    <t>93280</t>
  </si>
  <si>
    <t>Geometric LOS - YTD by Hosp</t>
  </si>
  <si>
    <t>Master: HS_Stat Geometric LOS - YTD by Hosp</t>
  </si>
  <si>
    <t>93300</t>
  </si>
  <si>
    <t>Geometric LOS - YTD Consolidat</t>
  </si>
  <si>
    <t>Master: HS_Stat Geometric LOS - YTD Consolidated</t>
  </si>
  <si>
    <t>93320</t>
  </si>
  <si>
    <t>Arithmetic LOS - MO by Hosp</t>
  </si>
  <si>
    <t>Master: HS_Stat Arithmetic LOS - MO by Hosp</t>
  </si>
  <si>
    <t>93340</t>
  </si>
  <si>
    <t>Arithmetic LOS - MO Consolidat</t>
  </si>
  <si>
    <t>Master: HS_Stat Arithmetic LOS - MO Consolidated</t>
  </si>
  <si>
    <t>93360</t>
  </si>
  <si>
    <t>Arithmetic LOS - YTD by Hosp</t>
  </si>
  <si>
    <t>Master: HS_Stat Arithmetic LOS - YTD by Hosp</t>
  </si>
  <si>
    <t>93380</t>
  </si>
  <si>
    <t>Arithmetic LOS - YTD Consolida</t>
  </si>
  <si>
    <t>Master: HS_Stat Arithmetic LOS - YTD Consolidated</t>
  </si>
  <si>
    <t>93400</t>
  </si>
  <si>
    <t>HCC LOS - MO by Hosp</t>
  </si>
  <si>
    <t>Master: HS_Stat HCC LOS - MO by Hosp</t>
  </si>
  <si>
    <t>93420</t>
  </si>
  <si>
    <t>HCC LOS - MO Consolidated</t>
  </si>
  <si>
    <t>Master: HS_Stat HCC LOS - MO Consolidated</t>
  </si>
  <si>
    <t>93440</t>
  </si>
  <si>
    <t>HCC LOS - YTD by Hosp</t>
  </si>
  <si>
    <t>Master: HS_Stat HCC LOS - YTD by Hosp</t>
  </si>
  <si>
    <t>93460</t>
  </si>
  <si>
    <t>HCC LOS - YTD Consolidated</t>
  </si>
  <si>
    <t>Master: HS_Stat HCC LOS - YTD Consolidated</t>
  </si>
  <si>
    <t>93480</t>
  </si>
  <si>
    <t>OSP Third Party Cost Share Expense</t>
  </si>
  <si>
    <t>Master: HS_Stat OSP Third Party Cost Share Expense</t>
  </si>
  <si>
    <t>93500</t>
  </si>
  <si>
    <t>Third Party Cost Share Expense Offset</t>
  </si>
  <si>
    <t>Master: HS_Stat Third Party Cost Share Expense Offset</t>
  </si>
  <si>
    <t>93520</t>
  </si>
  <si>
    <t>Normal Newborn Patient Day</t>
  </si>
  <si>
    <t>Master: HS_Stat Normal Newborn Patient Day</t>
  </si>
  <si>
    <t>93525</t>
  </si>
  <si>
    <t>Normal Newborn Admission</t>
  </si>
  <si>
    <t>Master: HS_Stat Normal Newborn Admission</t>
  </si>
  <si>
    <t>93530</t>
  </si>
  <si>
    <t>Normal Newborn Discharge</t>
  </si>
  <si>
    <t>Master: HS_Stat Normal Newborn Discharge</t>
  </si>
  <si>
    <t>93550</t>
  </si>
  <si>
    <t>Spinraza Injections</t>
  </si>
  <si>
    <t>Master: HS_Stat Spinraza Injections</t>
  </si>
  <si>
    <t>93555</t>
  </si>
  <si>
    <t>Spinraza Injections - Charity</t>
  </si>
  <si>
    <t>Master: HS_Stat Spinraza Injections - Charity</t>
  </si>
  <si>
    <t>93560</t>
  </si>
  <si>
    <t>Infusion OP Visits</t>
  </si>
  <si>
    <t>Master: HS_Stat Outpatient visits - infusion</t>
  </si>
  <si>
    <t>93565</t>
  </si>
  <si>
    <t>Staff or Administrative Faculty Base Regular or Term &gt;=50% Hours</t>
  </si>
  <si>
    <t>Master: UNIV_STAT Employee Worked Hours</t>
  </si>
  <si>
    <t>93570</t>
  </si>
  <si>
    <t>Staff or Administrative Faculty Base &lt;50% or Temporary Hours</t>
  </si>
  <si>
    <t>93575</t>
  </si>
  <si>
    <t>9 Month Faculty Base Regular &gt;=50% Hours</t>
  </si>
  <si>
    <t>93580</t>
  </si>
  <si>
    <t>9 Month Faculty Base Nationwide Hours</t>
  </si>
  <si>
    <t>93585</t>
  </si>
  <si>
    <t>12 Month Faculty Base Regular &gt;=50% Hours</t>
  </si>
  <si>
    <t>93590</t>
  </si>
  <si>
    <t>12 Month Faculty Base Nationwide Hours</t>
  </si>
  <si>
    <t>93595</t>
  </si>
  <si>
    <t>Faculty Term or Auxiliary Faculty Base and &gt;50% Hours</t>
  </si>
  <si>
    <t>93600</t>
  </si>
  <si>
    <t>All Auxiliary or Faculty Base &lt; 50% or Temporary Hours</t>
  </si>
  <si>
    <t>93605</t>
  </si>
  <si>
    <t>Faculty Group Practice Base Hours</t>
  </si>
  <si>
    <t>93610</t>
  </si>
  <si>
    <t>Faculty Group Practice Base Hours – STRS or ARP</t>
  </si>
  <si>
    <t>93615</t>
  </si>
  <si>
    <t>Faculty Group Practice Base Hours – RCP 10</t>
  </si>
  <si>
    <t>93620</t>
  </si>
  <si>
    <t>Faculty Group Practice Base Hours – RCP 15</t>
  </si>
  <si>
    <t>93625</t>
  </si>
  <si>
    <t>Faculty Group Practice Base Hours – RCP 25</t>
  </si>
  <si>
    <t>93630</t>
  </si>
  <si>
    <t>Faculty Group Practice Base Hours – Formerly Specialty Care Network</t>
  </si>
  <si>
    <t>93635</t>
  </si>
  <si>
    <t>Staff Overtime Hours</t>
  </si>
  <si>
    <t>93640</t>
  </si>
  <si>
    <t>Unmapped Payroll Hours</t>
  </si>
  <si>
    <t>93642</t>
  </si>
  <si>
    <t>Supplemental Pay Not Subject to Retirement Hours</t>
  </si>
  <si>
    <t>93645</t>
  </si>
  <si>
    <t>Overhead Instructional Clinic</t>
  </si>
  <si>
    <t>Master: UNIV_Stat Overhead</t>
  </si>
  <si>
    <t>93650</t>
  </si>
  <si>
    <t>Overhead Regional</t>
  </si>
  <si>
    <t>93655</t>
  </si>
  <si>
    <t>Overhead Earnings</t>
  </si>
  <si>
    <t>93660</t>
  </si>
  <si>
    <t>Funded by Other Entities Hours</t>
  </si>
  <si>
    <t>93665</t>
  </si>
  <si>
    <t>Supplemental Pay Subject to Retirement Hours</t>
  </si>
  <si>
    <t>93670</t>
  </si>
  <si>
    <t>OSUP Surgery Cases</t>
  </si>
  <si>
    <t>Master: OSUP_Statistics</t>
  </si>
  <si>
    <t>93675</t>
  </si>
  <si>
    <t>OSUP Units per J Code</t>
  </si>
  <si>
    <t>93680</t>
  </si>
  <si>
    <t>OSUP Physician FTEs</t>
  </si>
  <si>
    <t>93685</t>
  </si>
  <si>
    <t>OSUP Physician cFTEs Billable Only</t>
  </si>
  <si>
    <t>93690</t>
  </si>
  <si>
    <t>OSU Staff FTE</t>
  </si>
  <si>
    <t>93695</t>
  </si>
  <si>
    <t>OSUP Staff FTEs</t>
  </si>
  <si>
    <t>93700</t>
  </si>
  <si>
    <t>OSUP Work Hours</t>
  </si>
  <si>
    <t>93705</t>
  </si>
  <si>
    <t>OSUP Non Work Hours</t>
  </si>
  <si>
    <t>93710</t>
  </si>
  <si>
    <t>OSUP Payroll Hours</t>
  </si>
  <si>
    <t>93715</t>
  </si>
  <si>
    <t>OSUP Encounters</t>
  </si>
  <si>
    <t>99000</t>
  </si>
  <si>
    <t>Stat Offset</t>
  </si>
  <si>
    <t>Master: HS_Stat STAT OFFSET</t>
  </si>
  <si>
    <t>Grand Total</t>
  </si>
  <si>
    <t>Account Type</t>
  </si>
  <si>
    <t>FD100</t>
  </si>
  <si>
    <t>General Fund</t>
  </si>
  <si>
    <t>FD104</t>
  </si>
  <si>
    <t>FD107</t>
  </si>
  <si>
    <t>Designated Academic Efficiency Fund</t>
  </si>
  <si>
    <t>FD108</t>
  </si>
  <si>
    <t>Designated Practice Fund</t>
  </si>
  <si>
    <t>FD109</t>
  </si>
  <si>
    <t>FD110</t>
  </si>
  <si>
    <t>Designated Student Fees Fund</t>
  </si>
  <si>
    <t>FD111</t>
  </si>
  <si>
    <t>Designated Other Fund</t>
  </si>
  <si>
    <t>FD112</t>
  </si>
  <si>
    <t>Current Use Development Activity Unrestricted Fund</t>
  </si>
  <si>
    <t>FD113</t>
  </si>
  <si>
    <t>Endowment Distribution Unrestricted Fund</t>
  </si>
  <si>
    <t>FD114</t>
  </si>
  <si>
    <t>FD115</t>
  </si>
  <si>
    <t>FD120</t>
  </si>
  <si>
    <t>Earnings Recharge Center Fund</t>
  </si>
  <si>
    <t>FD121</t>
  </si>
  <si>
    <t>Earnings Conferences Fund</t>
  </si>
  <si>
    <t>FD122</t>
  </si>
  <si>
    <t>Earnings Other Fund</t>
  </si>
  <si>
    <t>FD200</t>
  </si>
  <si>
    <t>Earnings Auxiliary Fund</t>
  </si>
  <si>
    <t>FD300</t>
  </si>
  <si>
    <t>Health System Fund</t>
  </si>
  <si>
    <t>FD350</t>
  </si>
  <si>
    <t>OSU Health Plan Fund</t>
  </si>
  <si>
    <t>FD400</t>
  </si>
  <si>
    <t>FD401</t>
  </si>
  <si>
    <t>FD500</t>
  </si>
  <si>
    <t>Current Use Development Activity Restricted Fund</t>
  </si>
  <si>
    <t>FD510</t>
  </si>
  <si>
    <t>Endowment Distribution Restricted Fund</t>
  </si>
  <si>
    <t>FD511</t>
  </si>
  <si>
    <t>Pending Endowments Distribution Fund</t>
  </si>
  <si>
    <t>FD520</t>
  </si>
  <si>
    <t>FD521</t>
  </si>
  <si>
    <t>FD522</t>
  </si>
  <si>
    <t>FD523</t>
  </si>
  <si>
    <t>County Extension Fund</t>
  </si>
  <si>
    <t>FD530</t>
  </si>
  <si>
    <t>Other Current Restricted Fund</t>
  </si>
  <si>
    <t>FD610</t>
  </si>
  <si>
    <t>Endowment Principal Restricted Non-Expendable Fund</t>
  </si>
  <si>
    <t>FD660</t>
  </si>
  <si>
    <t>Pending Endowments Principal Fund</t>
  </si>
  <si>
    <t>FD700</t>
  </si>
  <si>
    <t>Annuity and Life Fund</t>
  </si>
  <si>
    <t>FD750</t>
  </si>
  <si>
    <t>FD751</t>
  </si>
  <si>
    <t>FD800</t>
  </si>
  <si>
    <t>Unexpended Bond Proceeds Fund</t>
  </si>
  <si>
    <t>FD801</t>
  </si>
  <si>
    <t>State Capital Appropriations Fund</t>
  </si>
  <si>
    <t>FD810</t>
  </si>
  <si>
    <t>Non-State Capital Projects Fund</t>
  </si>
  <si>
    <t>FD811</t>
  </si>
  <si>
    <t>Capital Reserve Fund</t>
  </si>
  <si>
    <t>FD820</t>
  </si>
  <si>
    <t>Debt Retirement Fund</t>
  </si>
  <si>
    <t>FD821</t>
  </si>
  <si>
    <t>Internal Loans Fund</t>
  </si>
  <si>
    <t>FD830</t>
  </si>
  <si>
    <t>Investment in Plant Fund</t>
  </si>
  <si>
    <t>FD900</t>
  </si>
  <si>
    <t>Agency Fund</t>
  </si>
  <si>
    <t>FD950</t>
  </si>
  <si>
    <t>GASB Adjustment Fund</t>
  </si>
  <si>
    <t>Fund ID</t>
  </si>
  <si>
    <t>Fund Description</t>
  </si>
  <si>
    <t>Hierarchy</t>
  </si>
  <si>
    <t>Balancing Worktag</t>
  </si>
  <si>
    <t>Carryforward</t>
  </si>
  <si>
    <t>X</t>
  </si>
  <si>
    <t>Mount Carmel Fund</t>
  </si>
  <si>
    <t>Fund Purpose</t>
  </si>
  <si>
    <t>Additional Worktags required to further identify fund</t>
  </si>
  <si>
    <t>(5xxxx)
(6xxxx)
Expenses</t>
  </si>
  <si>
    <t>Org</t>
  </si>
  <si>
    <t>User Defined</t>
  </si>
  <si>
    <t>Other Worktags</t>
  </si>
  <si>
    <t>Account</t>
  </si>
  <si>
    <t>Univ_M Level 5</t>
  </si>
  <si>
    <t>Univ_M Level4</t>
  </si>
  <si>
    <t>Univ_M Level 3</t>
  </si>
  <si>
    <t>Univ_M Level 2</t>
  </si>
  <si>
    <t>Univ_M Level 1</t>
  </si>
  <si>
    <t>Master: UNIV_M Cash Equivalents</t>
  </si>
  <si>
    <t>Master: UNIV_M Current Assets</t>
  </si>
  <si>
    <t>Master: UNIV_M Assets</t>
  </si>
  <si>
    <t>Master: UNIV_M Balance Sheet</t>
  </si>
  <si>
    <t>Master: UNIV_M All Ledger Accounts</t>
  </si>
  <si>
    <t>Master: UNIV_M Restricted Cash</t>
  </si>
  <si>
    <t>Master: UNIV_M Other Non-Current Assets</t>
  </si>
  <si>
    <t>Master: UNIV_M Investments</t>
  </si>
  <si>
    <t>Master: UNIV_M Other Long Term Investments</t>
  </si>
  <si>
    <t>Master: UNIV_M Temporary Investment</t>
  </si>
  <si>
    <t>Master: UNIV_M Long Term Investment Pool</t>
  </si>
  <si>
    <t>Master: UNIV_M Securities Lending Investments</t>
  </si>
  <si>
    <t>Master: UNIV_M Accounts Receivable</t>
  </si>
  <si>
    <t>Master: UNIV_M Notes Receivable Current</t>
  </si>
  <si>
    <t>Master: UNIV_M Long Term Notes Receivable</t>
  </si>
  <si>
    <t>Master: UNIV_M Pledges Receivable Current</t>
  </si>
  <si>
    <t>Master: UNIV_M Pledges Receivable Long term</t>
  </si>
  <si>
    <t>Master: UNIV_M Accrued Interest Receivable</t>
  </si>
  <si>
    <t>Master: UNIV_M State Capital Appropriation Receivable</t>
  </si>
  <si>
    <t>Master: UNIV_M Accounts Receivable Allowance</t>
  </si>
  <si>
    <t>Master: UNIV_M Notes Receivable Allowance</t>
  </si>
  <si>
    <t>Master: UNIV_M Pledges Receivable Allowance</t>
  </si>
  <si>
    <t>Master: UNIV_M Due from Primary</t>
  </si>
  <si>
    <t>Master: UNIV_M Due from Other Funds</t>
  </si>
  <si>
    <t>Master: UNIV_M Inventories</t>
  </si>
  <si>
    <t>Master: UNIV_M Prepaid Deferred Charges</t>
  </si>
  <si>
    <t>Master: UNIV_M Land</t>
  </si>
  <si>
    <t>Master: UNIV_M Capital Assets</t>
  </si>
  <si>
    <t>Master: UNIV_M Improvements</t>
  </si>
  <si>
    <t>Master: UNIV_M Buildings</t>
  </si>
  <si>
    <t>Master: UNIV_M Moveable Equipment</t>
  </si>
  <si>
    <t>Master: UNIV_M Library Books</t>
  </si>
  <si>
    <t>Master: UNIV_M Construction in Progress</t>
  </si>
  <si>
    <t>Master: UNIV_M Intangibles</t>
  </si>
  <si>
    <t>Master: UNIV_M Accumulated Depreciation Improvements</t>
  </si>
  <si>
    <t>Master: UNIV_M Accumulated Depreciation Buildings</t>
  </si>
  <si>
    <t>Master: UNIV_M Accumulated Depreciation Equipment</t>
  </si>
  <si>
    <t>Master: UNIV_M Accumulated Depreciation Books</t>
  </si>
  <si>
    <t>Master: UNIV_M Other Assets</t>
  </si>
  <si>
    <t>Master: UNIV_M Deferred Outflow</t>
  </si>
  <si>
    <t>Master: UNIV_M All Deferred Outflow</t>
  </si>
  <si>
    <t>Master: UNIV_M Deferred Outflow Pensions</t>
  </si>
  <si>
    <t>Master: UNIV_M Net Other Post-Employment Benefit Asset</t>
  </si>
  <si>
    <t>Master: UNIV_M Accounts Payable</t>
  </si>
  <si>
    <t>Master: UNIV_M Current Liabilities</t>
  </si>
  <si>
    <t>Master: UNIV_M Liabilities</t>
  </si>
  <si>
    <t>Master: UNIV_M Accrued Expenses</t>
  </si>
  <si>
    <t>Master: UNIV_M Due to Other Funds</t>
  </si>
  <si>
    <t>Master: UNIV_M Deferred Revenue</t>
  </si>
  <si>
    <t>Master: UNIV_M Deposits</t>
  </si>
  <si>
    <t>Master: UNIV_M Due to Primary</t>
  </si>
  <si>
    <t>Master: UNIV_M Due to Primary Long Term</t>
  </si>
  <si>
    <t>Master: UNIV_M Non-Current Liabilities</t>
  </si>
  <si>
    <t>Master: UNIV_M Payroll Liabilities</t>
  </si>
  <si>
    <t>Master: UNIV_M Compensated Absences Long term</t>
  </si>
  <si>
    <t>Master: UNIV_M Annuity and Life Obligation Current</t>
  </si>
  <si>
    <t>Master: UNIV_M Annuity and Life Obligation Long Term</t>
  </si>
  <si>
    <t>Master: UNIV_M Refundable Advances</t>
  </si>
  <si>
    <t>Master: UNIV_M Other Current Liability</t>
  </si>
  <si>
    <t>Master: UNIV_M Plant Debt Long term</t>
  </si>
  <si>
    <t>Master: UNIV_M Other Long Term Liability</t>
  </si>
  <si>
    <t>Master: UNIV_M Self Insurance Accrual</t>
  </si>
  <si>
    <t>Master: UNIV_M Securities Lending Liabilities</t>
  </si>
  <si>
    <t>Master: UNIV_M Plant Debt Current</t>
  </si>
  <si>
    <t>Master: UNIV_M Plant Debt Remarketing</t>
  </si>
  <si>
    <t>Master: UNIV_M Net Pension Liability</t>
  </si>
  <si>
    <t>Master: UNIV_M Deferred Inflow</t>
  </si>
  <si>
    <t>Master: UNIV_M All Deferred Inflow</t>
  </si>
  <si>
    <t>Master: UNIV_M Parking Concession</t>
  </si>
  <si>
    <t>Master: UNIV_M Deferred Inflow Pensions</t>
  </si>
  <si>
    <t>Master: UNIV_M Equity before Commitments and Obligations</t>
  </si>
  <si>
    <t>Master: UNIV_M Total Equity</t>
  </si>
  <si>
    <t>Master: UNIV_M Obligations and Commitments</t>
  </si>
  <si>
    <t>Master: UNIV_M Sources</t>
  </si>
  <si>
    <t>Master: UNIV_M Income Statement</t>
  </si>
  <si>
    <t>Master: UNIV_M Other Fees</t>
  </si>
  <si>
    <t>Master: UNIV_M Scholarship Allowance</t>
  </si>
  <si>
    <t>Master: UNIV_M Non-operating Revenues</t>
  </si>
  <si>
    <t>Master: UNIV_M State Line Item Appropriations - Non-Capital</t>
  </si>
  <si>
    <t>Master: UNIV_M Government Appropriations</t>
  </si>
  <si>
    <t>Master: UNIV_M State Line Item Appropriations - Capital</t>
  </si>
  <si>
    <t>Master: UNIV_M Federal Grants and Contract</t>
  </si>
  <si>
    <t>Master: UNIV_M Grants and Contracts</t>
  </si>
  <si>
    <t>Master: UNIV_M State Grant and Contract</t>
  </si>
  <si>
    <t>Master: UNIV_M Local Grant and Contract</t>
  </si>
  <si>
    <t>Master: UNIV_M Private Grant and Contract</t>
  </si>
  <si>
    <t>Master: UNIV_M Non-Exchange Grants</t>
  </si>
  <si>
    <t>Master: UNIV_M Sales and Services</t>
  </si>
  <si>
    <t>Master: UNIV_M Non UNIV Revenue</t>
  </si>
  <si>
    <t>Master: UNIV_M All Non UNIV Revenue</t>
  </si>
  <si>
    <t>Master: UNIV_M Current Use Gifts</t>
  </si>
  <si>
    <t>Master: UNIV_M Advancement Activity</t>
  </si>
  <si>
    <t>Master: UNIV_M Gift in Kind</t>
  </si>
  <si>
    <t>Master: UNIV_M Advancement Gift Holding</t>
  </si>
  <si>
    <t>Master: UNIV_M Endowment Gifts</t>
  </si>
  <si>
    <t>Master: UNIV_M Capital Gifts</t>
  </si>
  <si>
    <t>Master: UNIV_M Investment Income</t>
  </si>
  <si>
    <t>Master: UNIV_M All Investment Income</t>
  </si>
  <si>
    <t>Master: UNIV_M Non UNIV Investment Income</t>
  </si>
  <si>
    <t>Master: UNIV_M All Non UNIV Investment Income</t>
  </si>
  <si>
    <t>Master: UNIV_M Loan Interest and Penalties</t>
  </si>
  <si>
    <t>Master: UNIV_M Debt Retirement</t>
  </si>
  <si>
    <t>Master: UNIV_M Plant Additions</t>
  </si>
  <si>
    <t>Master: UNIV_M Internal Revenue</t>
  </si>
  <si>
    <t>Master: UNIV_M Other Sources</t>
  </si>
  <si>
    <t>Master: UNIV_M Non UNIV Other Sources</t>
  </si>
  <si>
    <t>Master: UNIV_M Non UNIV Operating Revenues</t>
  </si>
  <si>
    <t>Master: UNIV_M Total Transfers</t>
  </si>
  <si>
    <t>Master: UNIV_M Transfers</t>
  </si>
  <si>
    <t>Master: UNIV_M Transfers In</t>
  </si>
  <si>
    <t>Master: UNIV_M General Funds Original Allocation</t>
  </si>
  <si>
    <t>Master: UNIV_M General Funds Revisions</t>
  </si>
  <si>
    <t>Master: UNIV_M Salaries: Faculty</t>
  </si>
  <si>
    <t>Master: UNIV_M Salaries</t>
  </si>
  <si>
    <t>Master: UNIV_M Uses</t>
  </si>
  <si>
    <t>Master: UNIV_M Salaries: Staff</t>
  </si>
  <si>
    <t>Master: UNIV_M Salaries: Graduate Associates</t>
  </si>
  <si>
    <t>Master: UNIV_M Salaries: Hourly Students</t>
  </si>
  <si>
    <t>Master: UNIV_M Salaries: Other Pay</t>
  </si>
  <si>
    <t>Master: UNIV_M Unmapped Payroll Activity</t>
  </si>
  <si>
    <t>Master: UNIV_M All Unmapped Payroll Activity</t>
  </si>
  <si>
    <t>Master: UNIV_M Non UNIV Salaries</t>
  </si>
  <si>
    <t>Master: UNIV_M All Non UNIV Salaries</t>
  </si>
  <si>
    <t>Master: UNIV_M Salaries: Release Time</t>
  </si>
  <si>
    <t>Master: UNIV_M Benefits: Faculty</t>
  </si>
  <si>
    <t>Master: UNIV_M Benefits</t>
  </si>
  <si>
    <t>Master: UNIV_M Benefits: Staff</t>
  </si>
  <si>
    <t>Master: UNIV_M Benefits: Graduate Associates</t>
  </si>
  <si>
    <t>Master: UNIV_M Benefits: Hourly Students</t>
  </si>
  <si>
    <t>Master: UNIV_M Benefits: Other</t>
  </si>
  <si>
    <t>Master: UNIV_M Non UNIV Benefits</t>
  </si>
  <si>
    <t>Master: UNIV_M All Non UNIV Benefits</t>
  </si>
  <si>
    <t>Master: UNIV_M Benefits: GASB Adjustments</t>
  </si>
  <si>
    <t>Master: UNIV_M Benefits: All GASB Adjustments</t>
  </si>
  <si>
    <t>Master: UNIV_M Benefits: Release Time</t>
  </si>
  <si>
    <t>Master: UNIV_M Fee Authorizations</t>
  </si>
  <si>
    <t>Master: UNIV_M All Fee Authorizations</t>
  </si>
  <si>
    <t>Master: UNIV_M Student Aid</t>
  </si>
  <si>
    <t>Master: UNIV_M All Student Aid</t>
  </si>
  <si>
    <t>Master: UNIV_M Supplies</t>
  </si>
  <si>
    <t>Master: UNIV_M Supplies and Services</t>
  </si>
  <si>
    <t>Master: UNIV_M Non UNIV Expense</t>
  </si>
  <si>
    <t>Master: UNIV_M All Non UNIV Expense</t>
  </si>
  <si>
    <t>Master: UNIV_M Other Expense</t>
  </si>
  <si>
    <t>Master: UNIV_M Cost of Sales</t>
  </si>
  <si>
    <t>Master: UNIV_M Services</t>
  </si>
  <si>
    <t>Master: UNIV_M Utilities</t>
  </si>
  <si>
    <t>Master: UNIV_M Capital Uses</t>
  </si>
  <si>
    <t>Master: UNIV_M Non-Capital Acquisitions</t>
  </si>
  <si>
    <t>Master: UNIV_M University Expense Allocation</t>
  </si>
  <si>
    <t>Master: UNIV_M OSP Expenses</t>
  </si>
  <si>
    <t>Master: UNIV_M Depreciation</t>
  </si>
  <si>
    <t>Master: UNIV_M All Depreciation</t>
  </si>
  <si>
    <t>Master: UNIV_M Interest Expense</t>
  </si>
  <si>
    <t>Master: UNIV_M Other Non-Operating Expense</t>
  </si>
  <si>
    <t>Master: UNIV_M All Other Non-Operating Expense</t>
  </si>
  <si>
    <t>Master: UNIV_M Gains (Losses) on Sale of Assets</t>
  </si>
  <si>
    <t>Master: UNIV_M Non-Operating Gains (Losses)</t>
  </si>
  <si>
    <t>Master: UNIV_M Transfers Out</t>
  </si>
  <si>
    <t>Master: UNIV_M Non UNIV Transfers Out</t>
  </si>
  <si>
    <t>ID - Description</t>
  </si>
  <si>
    <t>10000 - Cash</t>
  </si>
  <si>
    <t>10010 - Claim on Cash</t>
  </si>
  <si>
    <t>10020 - Petty Cash</t>
  </si>
  <si>
    <t>10030 - Change Funds</t>
  </si>
  <si>
    <t>10040 - Cash Clearing</t>
  </si>
  <si>
    <t>10060 - Credit Card Clearing</t>
  </si>
  <si>
    <t>10080 - Non UTOF</t>
  </si>
  <si>
    <t>10100 - Deposit</t>
  </si>
  <si>
    <t>10120 - Deposit in Transit</t>
  </si>
  <si>
    <t>10140 - Deposit in Transit URL</t>
  </si>
  <si>
    <t>10180 - Cash in Trust</t>
  </si>
  <si>
    <t>10185 - Contra Claim on Cash – Health System Accrued Benefits</t>
  </si>
  <si>
    <t>10499 - Cash Conversion</t>
  </si>
  <si>
    <t>10500 - Unexpended Bond Proceeds</t>
  </si>
  <si>
    <t>11000 - Investments</t>
  </si>
  <si>
    <t>11020 - Investments Awaiting Sale</t>
  </si>
  <si>
    <t>11040 - Common and Preferred Stock</t>
  </si>
  <si>
    <t>11060 - Corporate Bonds</t>
  </si>
  <si>
    <t>11080 - Federal Securities</t>
  </si>
  <si>
    <t>11100 - Other Securities</t>
  </si>
  <si>
    <t>11120 - Equity Mutual Funds</t>
  </si>
  <si>
    <t>11140 - Partnerships and Hedge Funds</t>
  </si>
  <si>
    <t>11160 - Real Estate Investments</t>
  </si>
  <si>
    <t>11180 - Investments Pool Clearing</t>
  </si>
  <si>
    <t>11200 - Short Term Investments</t>
  </si>
  <si>
    <t>11220 - Long Term Investments</t>
  </si>
  <si>
    <t>11300 - Temporary Investment</t>
  </si>
  <si>
    <t>11400 - Long Term Investment Pool</t>
  </si>
  <si>
    <t>11500 - Capital Improvement Funds</t>
  </si>
  <si>
    <t>11520 - Malpractice Fund</t>
  </si>
  <si>
    <t>11540 - Bond Retirement Funds</t>
  </si>
  <si>
    <t>11560 - Research Initiative Fund Test</t>
  </si>
  <si>
    <t>11580 - Funds Held by Trustee</t>
  </si>
  <si>
    <t>11600 - Bond Construction Fund</t>
  </si>
  <si>
    <t>11620 - Malpractice Fund Investments</t>
  </si>
  <si>
    <t>11640 - Self Insurance Fund Unrealized Gains or Losses</t>
  </si>
  <si>
    <t>11660 - Deferred Gift Market Value</t>
  </si>
  <si>
    <t>11680 - Insurance Policy Cash Surrender Value</t>
  </si>
  <si>
    <t>11700 - Long Term Investment Real Estate</t>
  </si>
  <si>
    <t>11720 - Long Term Investment LP</t>
  </si>
  <si>
    <t>11740 - Capital Equipment Funds</t>
  </si>
  <si>
    <t>11760 - Investment in MedFlight</t>
  </si>
  <si>
    <t>11840 - Investment in Mutual Funds</t>
  </si>
  <si>
    <t>11860 - Other Long Term Investments</t>
  </si>
  <si>
    <t>11950 - Securities Lending Program Investments</t>
  </si>
  <si>
    <t>12000 - Accounts Receivable</t>
  </si>
  <si>
    <t>12015 - Accounts Receivables External Systems</t>
  </si>
  <si>
    <t>12030 - Accounts Receivable Intercompany</t>
  </si>
  <si>
    <t>12045 - Accounts Receivable Internal</t>
  </si>
  <si>
    <t>12050 - Student Information System Collections</t>
  </si>
  <si>
    <t>12060 - Student Information System Receivables</t>
  </si>
  <si>
    <t>12070 - Accounts Receivable MCI</t>
  </si>
  <si>
    <t>12075 - Short Term Assistance Clearing</t>
  </si>
  <si>
    <t>12090 - Receivable Short Term Assistance</t>
  </si>
  <si>
    <t>12105 - Unbilled Accounts Receivable</t>
  </si>
  <si>
    <t>12120 - Grants Receivable</t>
  </si>
  <si>
    <t>12130 - Undeposited Payments</t>
  </si>
  <si>
    <t>12135 - Unidentified Deposits</t>
  </si>
  <si>
    <t>12150 - URL Refunds</t>
  </si>
  <si>
    <t>12210 - Returned Checks and Credit Card</t>
  </si>
  <si>
    <t>12300 - Outpatient Receivables - EPIC</t>
  </si>
  <si>
    <t>12345 - State Prison Receivables</t>
  </si>
  <si>
    <t>12360 - Upper Limits Program</t>
  </si>
  <si>
    <t>12375 - Non-patient Receivables</t>
  </si>
  <si>
    <t>12390 - Resident Receivables</t>
  </si>
  <si>
    <t>12405 - PCRM Receivables</t>
  </si>
  <si>
    <t>12420 - Reference Lab Receivables</t>
  </si>
  <si>
    <t>12435 - Outpatient Pharmacy Receivable</t>
  </si>
  <si>
    <t>12450 - Medicare PIP Clearing Current Year</t>
  </si>
  <si>
    <t>12465 - Medicare PIP Clearing Prior Year</t>
  </si>
  <si>
    <t>12480 - Medicare PIP Payment</t>
  </si>
  <si>
    <t>12510 - Unapplied Deposits</t>
  </si>
  <si>
    <t>12600 - Intra-University Receivable Clearing</t>
  </si>
  <si>
    <t>12615 - IDX Receivables</t>
  </si>
  <si>
    <t>12630 - Awaiting Income and Expenditures Receivable</t>
  </si>
  <si>
    <t>12645 - Cost Per Copy Receivables</t>
  </si>
  <si>
    <t>12660 - Travel Advances</t>
  </si>
  <si>
    <t>12675 - Employee Receivables</t>
  </si>
  <si>
    <t>12690 - Payroll Receivables</t>
  </si>
  <si>
    <t>12705 - Instruction Receivables</t>
  </si>
  <si>
    <t>12720 - Non-Resident Fee Receivables</t>
  </si>
  <si>
    <t>12735 - Tuition Option Payment Plan Receivables</t>
  </si>
  <si>
    <t>12750 - Meals Receivable</t>
  </si>
  <si>
    <t>12765 - Practice Plan Receivables</t>
  </si>
  <si>
    <t>12780 - Rent Receivable</t>
  </si>
  <si>
    <t>12795 - STEP Receivables</t>
  </si>
  <si>
    <t>12810 - Total Appropriation Receivable</t>
  </si>
  <si>
    <t>12825 - Third Party Receivables</t>
  </si>
  <si>
    <t>12840 - RF Refunds to Sponsors</t>
  </si>
  <si>
    <t>12855 - OSP Human Subject</t>
  </si>
  <si>
    <t>12870 - OSP Imprest</t>
  </si>
  <si>
    <t>12885 - OSP Subcontract Advances</t>
  </si>
  <si>
    <t>12900 - Advanced Bank Credit</t>
  </si>
  <si>
    <t>12915 - Drawn Down Receivable</t>
  </si>
  <si>
    <t>12930 - Fee Payment Authorization</t>
  </si>
  <si>
    <t>12945 - Returned Charge Back</t>
  </si>
  <si>
    <t>12960 - University Bridge Loan</t>
  </si>
  <si>
    <t>12975 - Gift Annuity Bond Income Receivable</t>
  </si>
  <si>
    <t>12990 - Other Receivables</t>
  </si>
  <si>
    <t>12995 - Grants AR Conversion</t>
  </si>
  <si>
    <t>13000 - Notes Receivable Current</t>
  </si>
  <si>
    <t>13020 - Notes Receivable Long Term</t>
  </si>
  <si>
    <t>13040 - Pledges Receivable Current</t>
  </si>
  <si>
    <t>13060 - Pledges Receivable Long Term</t>
  </si>
  <si>
    <t>13080 - Accrued Interest and Penalty</t>
  </si>
  <si>
    <t>13100 - Endowment Interest Accrual</t>
  </si>
  <si>
    <t>13120 - State Capital Appropriations</t>
  </si>
  <si>
    <t>13140 - Contingent State Capital Appropriation</t>
  </si>
  <si>
    <t>13200 - Allowance for Uncollectables</t>
  </si>
  <si>
    <t>13220 - Allowance for Contractual Adjustment</t>
  </si>
  <si>
    <t>13240 - Other Allowances</t>
  </si>
  <si>
    <t>13260 - Allowance Outpatient Pharmacy</t>
  </si>
  <si>
    <t>13900 - Allowance Notes Receivable Short Term</t>
  </si>
  <si>
    <t>13920 - Allowance Notes Receivable Long Term</t>
  </si>
  <si>
    <t>13940 - Allowance Pledges Receivable</t>
  </si>
  <si>
    <t>13990 - Due from Primary Institution - Current</t>
  </si>
  <si>
    <t>13993 - Due from OSUP</t>
  </si>
  <si>
    <t>13995 - Due from Primary Institution - Noncurrent</t>
  </si>
  <si>
    <t>14000 - Due from Auxiliary</t>
  </si>
  <si>
    <t>14060 - Due from Current Restricted</t>
  </si>
  <si>
    <t>14080 - Due from Current Unrestricted Education and General</t>
  </si>
  <si>
    <t>14160 - Due from Endowment</t>
  </si>
  <si>
    <t>14320 - Due from MedCenter</t>
  </si>
  <si>
    <t>14450 - Due from OSURF</t>
  </si>
  <si>
    <t>14680 - Due from Renewals and Replacement</t>
  </si>
  <si>
    <t>14740 - Due from Unexpended Plant</t>
  </si>
  <si>
    <t>14760 - Due from Units Internal Bank</t>
  </si>
  <si>
    <t>14899 - Due from Interunit</t>
  </si>
  <si>
    <t>15000 - Inventories</t>
  </si>
  <si>
    <t>15200 - General Stores Inventory</t>
  </si>
  <si>
    <t>15220 - Pharmacy Inventory</t>
  </si>
  <si>
    <t>15240 - Operating Room Inventory</t>
  </si>
  <si>
    <t>15260 - Radiology Inventory</t>
  </si>
  <si>
    <t>15280 - Inventory Other</t>
  </si>
  <si>
    <t>15300 - Work-In-Progress</t>
  </si>
  <si>
    <t>15400 - Prepaid Expense</t>
  </si>
  <si>
    <t>15450 - Prepaid Graduate Associate/Graduate Fellow Insurance Clearing</t>
  </si>
  <si>
    <t>15500 - Prepaid Student Fees</t>
  </si>
  <si>
    <t>15550 - Prepaid Fair Labor Standards Act Loan Repayment</t>
  </si>
  <si>
    <t>15600 - Prepaid Bond Payments</t>
  </si>
  <si>
    <t>16000 - Land</t>
  </si>
  <si>
    <t>16020 - Land Improvements</t>
  </si>
  <si>
    <t>16040 - Leasehold Improvements</t>
  </si>
  <si>
    <t>16060 - Buildings and Improvements</t>
  </si>
  <si>
    <t>16080 - Fixed Equipment</t>
  </si>
  <si>
    <t>16100 - Motor Vehicle</t>
  </si>
  <si>
    <t>16120 - Moveable Equipment</t>
  </si>
  <si>
    <t>16140 - Capital Software</t>
  </si>
  <si>
    <t>16170 - Plant Asset - Conversion</t>
  </si>
  <si>
    <t>16180 - Library Books</t>
  </si>
  <si>
    <t>16200 - Construction in Progress</t>
  </si>
  <si>
    <t>16210 - Construction in Progress Conversion</t>
  </si>
  <si>
    <t>16320 - Intangible Assets Non-Depreciable</t>
  </si>
  <si>
    <t>16520 - Accumulated Depreciation Land Improvements</t>
  </si>
  <si>
    <t>16540 - Accumulated Depreciation Leasehold Improvements</t>
  </si>
  <si>
    <t>16560 - Accumulated Depreciation Buildings and Improvement</t>
  </si>
  <si>
    <t>16580 - Accumulated Depreciation Fixed Equipment</t>
  </si>
  <si>
    <t>16600 - Accumulated Depreciation Motor Vehicles</t>
  </si>
  <si>
    <t>16620 - Accumulated Depreciation Moveable Equipment</t>
  </si>
  <si>
    <t>16660 - Accumulated Depreciation Capital Software</t>
  </si>
  <si>
    <t>16680 - Accumulated Depreciation Computer Hardware</t>
  </si>
  <si>
    <t>16720 - Accumulated Depreciation Funded by Other Entity</t>
  </si>
  <si>
    <t>16760 - Accumulated Depreciation Library Books</t>
  </si>
  <si>
    <t>17000 - Suspense</t>
  </si>
  <si>
    <t>17005 - Discounts Earned Suspense</t>
  </si>
  <si>
    <t>18000 - Deferred Outflows</t>
  </si>
  <si>
    <t>18010 - Deferred Outflows OPEB</t>
  </si>
  <si>
    <t>18015 - Deferred Outflows-GASB 83 ARO</t>
  </si>
  <si>
    <t>18020 - Deferred Outflows Pensions</t>
  </si>
  <si>
    <t>18040 - Deferred Outflows Other Postemployment Benefits</t>
  </si>
  <si>
    <t>19990 - Net OPEB Assets</t>
  </si>
  <si>
    <t>20000 - Accounts Payable</t>
  </si>
  <si>
    <t>20010 - Accounts Payable Expenses</t>
  </si>
  <si>
    <t>20020 - Physician Support Payable</t>
  </si>
  <si>
    <t>20040 - Student Information System Payables</t>
  </si>
  <si>
    <t>20050 - Admissions Tax Payable</t>
  </si>
  <si>
    <t>20060 - Federal Excise Tax Payable</t>
  </si>
  <si>
    <t>20080 - Bed Tax Payable</t>
  </si>
  <si>
    <t>20100 - Interest Payable</t>
  </si>
  <si>
    <t>20110 - CICIP Liability</t>
  </si>
  <si>
    <t>20120 - Accounts Payable Clearing</t>
  </si>
  <si>
    <t>20130 - ActivePay AP Clearing</t>
  </si>
  <si>
    <t>20140 - Disbursements Clearing</t>
  </si>
  <si>
    <t>20160 - Global Payments Clearing</t>
  </si>
  <si>
    <t>20220 - Net Payroll</t>
  </si>
  <si>
    <t>20240 - Accounts Payable Accruals</t>
  </si>
  <si>
    <t>20270 - Accounts Payable Accruals East</t>
  </si>
  <si>
    <t>20300 - Royalty Distribution</t>
  </si>
  <si>
    <t>20320 - Employee Deductions</t>
  </si>
  <si>
    <t>20340 - Employer Deductions</t>
  </si>
  <si>
    <t>20360 - Payroll Deductions</t>
  </si>
  <si>
    <t>20380 - Payroll Tax Interest and Penalties</t>
  </si>
  <si>
    <t>20390 - After Tax Prime Care Advantage</t>
  </si>
  <si>
    <t>20391 - After Tax Prime Care Choice</t>
  </si>
  <si>
    <t>20392 - After Tax Prime Care Connect</t>
  </si>
  <si>
    <t>20400 - Accounts Payable Central Fringe Benefit Recovery</t>
  </si>
  <si>
    <t>20420 - Accounts Payable Taxes</t>
  </si>
  <si>
    <t>20440 - Accounts Payable Unmapped Payroll Deductions</t>
  </si>
  <si>
    <t>20460 - Accounts Payable Credit Card</t>
  </si>
  <si>
    <t>20480 - OSURF Taxes</t>
  </si>
  <si>
    <t>20500 - Accrued Sales Tax</t>
  </si>
  <si>
    <t>20520 - Due To Third Party Current Portion</t>
  </si>
  <si>
    <t>20599 - Accounts Payable Oaks</t>
  </si>
  <si>
    <t>20600 - Accrued Contract Liability</t>
  </si>
  <si>
    <t>20630 - Accrued Expense Payable</t>
  </si>
  <si>
    <t>20660 - Un-applied On-Account Payments</t>
  </si>
  <si>
    <t>20690 - Un-applied Recorded Payments</t>
  </si>
  <si>
    <t>20720 - Accrued College of Medicine Support</t>
  </si>
  <si>
    <t>20750 - Accrued Interest</t>
  </si>
  <si>
    <t>20780 - Malpractice Liability</t>
  </si>
  <si>
    <t>20810 - Accounts Payable Intercompany</t>
  </si>
  <si>
    <t>20820 - Contra Intercompany Payable - Health System Accrued Salaries</t>
  </si>
  <si>
    <t>20840 - Accounts Payable - Internal</t>
  </si>
  <si>
    <t>20930 - Benefits Withholding</t>
  </si>
  <si>
    <t>20960 - Hospital Benefit Rate</t>
  </si>
  <si>
    <t>20990 - University Benefit Rate</t>
  </si>
  <si>
    <t>21020 - Sponsored Program Benefit Rate</t>
  </si>
  <si>
    <t>21050 - FGP Benefit Rate</t>
  </si>
  <si>
    <t>21080 - FGP Benefit Rate OSP</t>
  </si>
  <si>
    <t>21110 - NCH Benefit Rate UNIV</t>
  </si>
  <si>
    <t>21140 - NCH Benefit Rate OSP</t>
  </si>
  <si>
    <t>21165 - Accrued Compensated Absence</t>
  </si>
  <si>
    <t>21170 - Accrued Benefits</t>
  </si>
  <si>
    <t>21200 - Accrued Salaries and Wages</t>
  </si>
  <si>
    <t>21230 - Accrued Salaries, Wages and Benefits: 9 Month Faculty</t>
  </si>
  <si>
    <t>21350 - Unmapped Accrued Payroll Taxes and Benefits</t>
  </si>
  <si>
    <t>21700 - BARS - Pay to Law</t>
  </si>
  <si>
    <t>21710 - Other Accrued Expenses</t>
  </si>
  <si>
    <t>23000 - Deferred Revenue</t>
  </si>
  <si>
    <t>23001 - Deferred Revenue Student</t>
  </si>
  <si>
    <t>23010 - Deferred Revenue Conversion</t>
  </si>
  <si>
    <t>23500 - Customers Deposits</t>
  </si>
  <si>
    <t>23505 - Unapplied Scholarships</t>
  </si>
  <si>
    <t>23520 - Deposits Liability</t>
  </si>
  <si>
    <t>23540 - Deposits Overpayment Due to Department Clearing</t>
  </si>
  <si>
    <t>23560 - Total Flex Health Care</t>
  </si>
  <si>
    <t>23580 - Deposits Total Flex Care</t>
  </si>
  <si>
    <t>23600 - Unclaimed Funds</t>
  </si>
  <si>
    <t>23990 - Due to Primary Institution - Current</t>
  </si>
  <si>
    <t>23993 - Due to OSUP</t>
  </si>
  <si>
    <t>23995 - Due to Primary Institution - Noncurrent</t>
  </si>
  <si>
    <t>24000 - Due to Auxiliary</t>
  </si>
  <si>
    <t>24060 - Due to Current Restricted</t>
  </si>
  <si>
    <t>24080 - Due to Current Unrestricted Education and General</t>
  </si>
  <si>
    <t>24160 - Due to Endowment</t>
  </si>
  <si>
    <t>24200 - Due to Family Medicine</t>
  </si>
  <si>
    <t>24250 - Due to Health System Shared Services</t>
  </si>
  <si>
    <t>24255 - Due to Internal Bank Non-Current</t>
  </si>
  <si>
    <t>24380 - Due to Office of Human Resources</t>
  </si>
  <si>
    <t>24450 - Due to OSURF</t>
  </si>
  <si>
    <t>24680 - Due to Renewals and Replacement</t>
  </si>
  <si>
    <t>24740 - Due to Unexpended Plant</t>
  </si>
  <si>
    <t>24760 - Due to Internal Bank</t>
  </si>
  <si>
    <t>24899 - Due to Interunit</t>
  </si>
  <si>
    <t>25000 - Accrued Compensated Absences Current</t>
  </si>
  <si>
    <t>25050 - Accrued Compensated Absences Long Term</t>
  </si>
  <si>
    <t>25100 - Annuity and Life Current</t>
  </si>
  <si>
    <t>25150 - Annuity and Life Long Term</t>
  </si>
  <si>
    <t>25200 - Refundable Advances Perkins</t>
  </si>
  <si>
    <t>25300 - Other Current Liabilities</t>
  </si>
  <si>
    <t>25350 - Other Long Term Payables</t>
  </si>
  <si>
    <t>25400 - Due To Third Party-Less Current</t>
  </si>
  <si>
    <t>25410 - GASB 83 ARO Liability</t>
  </si>
  <si>
    <t>25450 - Due To Third Party Payors-Non Current</t>
  </si>
  <si>
    <t>25500 - Self-Insurance Accruals</t>
  </si>
  <si>
    <t>25600 - Long Term Deposits and Advance Payments</t>
  </si>
  <si>
    <t>25950 - Securities Lending Program Liabilities</t>
  </si>
  <si>
    <t>26000 - Plant Debt Current Portion Long Term Debt Payable</t>
  </si>
  <si>
    <t>26030 - Commercial Paper Payable</t>
  </si>
  <si>
    <t>26050 - Bonds Payable</t>
  </si>
  <si>
    <t>26100 - Lease Payable</t>
  </si>
  <si>
    <t>26150 - Plant Debt Long Term</t>
  </si>
  <si>
    <t>26200 - Net Bond Premiums</t>
  </si>
  <si>
    <t>26300 - Portion of Notes Payable - Affiliates</t>
  </si>
  <si>
    <t>26400 - Long Term Bonds Payable Subject to Remarketing</t>
  </si>
  <si>
    <t>27000 - Net Pension Liability</t>
  </si>
  <si>
    <t>27020 - Net Other Postemployment Benefits Liability</t>
  </si>
  <si>
    <t>27500 - Net OPEB Liability</t>
  </si>
  <si>
    <t>27950 - Long Term CEMP Payment</t>
  </si>
  <si>
    <t>28000 - Deferred Inflows Other</t>
  </si>
  <si>
    <t>28020 - Deferred Inflows OPEB</t>
  </si>
  <si>
    <t>28030 - Deferred Inflows ISI</t>
  </si>
  <si>
    <t>28050 - Deferred Inflows Parking Service Concession Arrangement</t>
  </si>
  <si>
    <t>28100 - Deferred Inflows Net Pension Liability</t>
  </si>
  <si>
    <t>28150 - Deferred Inflows Other Postemployment Benefits</t>
  </si>
  <si>
    <t>30000 - Equity</t>
  </si>
  <si>
    <t>31000 - Capital Asset Equity - Reclass</t>
  </si>
  <si>
    <t>32000 - Restricted Non-Expendable Equity - Reclass</t>
  </si>
  <si>
    <t>33000 - Restricted Expendable Equity - Reclass</t>
  </si>
  <si>
    <t>33005 - Grants LTD Conversion Offset</t>
  </si>
  <si>
    <t>34000 - Unrestricted Equity - Reclass</t>
  </si>
  <si>
    <t>34050 - Reserve Encumbrance</t>
  </si>
  <si>
    <t>34100 - Reserve Pre-Encumbrance</t>
  </si>
  <si>
    <t>34150 - Reserve Payroll Pre-Encumbrance</t>
  </si>
  <si>
    <t>34200 - Reserve Payroll Encumbrance</t>
  </si>
  <si>
    <t>34250 - Reserve Fringe Benefit Pre-Encumbrance</t>
  </si>
  <si>
    <t>34350 - Reserve Fringe Benefit Encumbrance</t>
  </si>
  <si>
    <t>40000 - Tuition and Fees</t>
  </si>
  <si>
    <t>40100 - Program Technology and Lab Fees</t>
  </si>
  <si>
    <t>40200 - Student Life Fees</t>
  </si>
  <si>
    <t>40300 - Other Student Fees</t>
  </si>
  <si>
    <t>40900 - Scholarship Allowance Tuition</t>
  </si>
  <si>
    <t>40960 - Scholarship Allowance Housing</t>
  </si>
  <si>
    <t>41000 - State Share of Instruction</t>
  </si>
  <si>
    <t>41050 - State Line Item Appropriations Operating</t>
  </si>
  <si>
    <t>41100 - State Line Item Appropriations Capital</t>
  </si>
  <si>
    <t>41150 - Federal Grants and Contracts</t>
  </si>
  <si>
    <t>41250 - State Grants and Contracts</t>
  </si>
  <si>
    <t>41350 - Local Grants and Contracts</t>
  </si>
  <si>
    <t>41450 - Private Grant and Contract</t>
  </si>
  <si>
    <t>41600 - Federal Grants and Contracts Non-Exchange</t>
  </si>
  <si>
    <t>41650 - State Grants and Contracts Non-Exchange</t>
  </si>
  <si>
    <t>41700 - Federal Build America Bonds Subsidy</t>
  </si>
  <si>
    <t>42000 - Sales and Services</t>
  </si>
  <si>
    <t>42810 - Outpatient Ancillary Revenue</t>
  </si>
  <si>
    <t>42820 - Professional Fees Revenue</t>
  </si>
  <si>
    <t>43220 - Administrative Adjustments</t>
  </si>
  <si>
    <t>43530 - Other Non-patient Revenue</t>
  </si>
  <si>
    <t>43560 - Vending Revenue</t>
  </si>
  <si>
    <t>44450 - Auxiliary Sales Reclass</t>
  </si>
  <si>
    <t>44500 - Gifts Current Use</t>
  </si>
  <si>
    <t>44520 - Gifts in Kind</t>
  </si>
  <si>
    <t>44540 - Gifts Development Holding</t>
  </si>
  <si>
    <t>44600 - Gifts Endowment</t>
  </si>
  <si>
    <t>44650 - Gifts Capital</t>
  </si>
  <si>
    <t>45000 - Investment Income</t>
  </si>
  <si>
    <t>45200 - Investment Income RF Bank Investment Charges</t>
  </si>
  <si>
    <t>45500 - Interest Income Capital</t>
  </si>
  <si>
    <t>45550 - Interest Income Operating</t>
  </si>
  <si>
    <t>45570 - Interest Income Insurance Fund</t>
  </si>
  <si>
    <t>45600 - Investment Income Realized Gains and Losses</t>
  </si>
  <si>
    <t>45650 - Investment Income Unrealized Gains and Losses</t>
  </si>
  <si>
    <t>45700 - Loan Interest and Penalties</t>
  </si>
  <si>
    <t>45750 - Debt Retirement Addition</t>
  </si>
  <si>
    <t>45800 - Plant Additions</t>
  </si>
  <si>
    <t>46000 - Internal Revenue</t>
  </si>
  <si>
    <t>46100 - OSP Grants Revenue Conversion</t>
  </si>
  <si>
    <t>46150 - OSP Offset for Receivables Credit Write-off Revenue</t>
  </si>
  <si>
    <t>46300 - Other Operating Gains (Losses)</t>
  </si>
  <si>
    <t>46999 - Other Revenue Sources</t>
  </si>
  <si>
    <t>47350 - Transfers In</t>
  </si>
  <si>
    <t>47730 - Transfer In Health System</t>
  </si>
  <si>
    <t>47750 - Transfer In OSUP Strategic Initiative</t>
  </si>
  <si>
    <t>47770 - Transfer In OSUP Dean's Tax</t>
  </si>
  <si>
    <t>47830 - Transfer In Medical Center Investments (MCI)</t>
  </si>
  <si>
    <t>47850 - Transfer In MCI Academic Support</t>
  </si>
  <si>
    <t>49000 - GFSA Original Budget</t>
  </si>
  <si>
    <t>49010 - GFA Student Related Reimbursement</t>
  </si>
  <si>
    <t>49030 - GFA Resources</t>
  </si>
  <si>
    <t>49500 - GFA Assessments</t>
  </si>
  <si>
    <t>49800 - GFA Original Unit Distribution</t>
  </si>
  <si>
    <t>49900 - GFA Net Revisions</t>
  </si>
  <si>
    <t>50000 - 9 Month Faculty Base Regular &gt;=50% Salaries</t>
  </si>
  <si>
    <t>50025 - 9 Month Faculty Base Nationwide Salaries</t>
  </si>
  <si>
    <t>50050 - 12 Month Faculty Base Regular &gt;=50% Salaries</t>
  </si>
  <si>
    <t>50075 - 12 Month Faculty Base Nationwide Salaries</t>
  </si>
  <si>
    <t>50100 - Faculty Term or Auxiliary Faculty Base and &gt;50% Salaries</t>
  </si>
  <si>
    <t>50150 - All Auxiliary/Faculty Base &lt; 50% or Temporary Salaries</t>
  </si>
  <si>
    <t>50200 - Staff or Administrative Faculty Base Reg/Term &gt;=50% Salaries</t>
  </si>
  <si>
    <t>50250 - Staff or Administrative Faculty Base &lt;50% or Temporary Salaries</t>
  </si>
  <si>
    <t>50300 - Graduate Student Associates Base Salaries</t>
  </si>
  <si>
    <t>50350 - Biweekly Student Enrolled Base or Federal WorkStudy Base or Overtime</t>
  </si>
  <si>
    <t>50400 - Biweekly Student Underenrolled or Non OSU Student Base Salaries</t>
  </si>
  <si>
    <t>50500 - Faculty Group Practice Base Salaries</t>
  </si>
  <si>
    <t>50505 - Faculty Group Practice Base STRS/ARP Conversion Salaries</t>
  </si>
  <si>
    <t>50510 - Faculty Group Practice Base RCP 10 Salaries</t>
  </si>
  <si>
    <t>50511 - Faculty Group Practice Base RCP 15 Salaries</t>
  </si>
  <si>
    <t>50512 - Faculty Group Practice Base RCP 25 Salaries</t>
  </si>
  <si>
    <t>50513 - Faculty Group Practice Base Formerly Specialty Care Network Salaries</t>
  </si>
  <si>
    <t>50550 - Supplemental Pay Subject to Retirement Salaries</t>
  </si>
  <si>
    <t>50600 - Supplemental Pay Not Subject to Retirement Salaries</t>
  </si>
  <si>
    <t>50650 - Staff Overtime Salaries</t>
  </si>
  <si>
    <t>50700 - Vacation Leave Pay Out Salaries</t>
  </si>
  <si>
    <t>50750 - Sick Leave Pay Out Salaries</t>
  </si>
  <si>
    <t>50800 - Unmapped Payroll Salaries</t>
  </si>
  <si>
    <t>52300 - Salaries Other</t>
  </si>
  <si>
    <t>52350 - Salaries Compensated Absence</t>
  </si>
  <si>
    <t>52450 - Management and Supervisory Salaries</t>
  </si>
  <si>
    <t>52500 - Professional and Technical Salaries</t>
  </si>
  <si>
    <t>52550 - Nursing Care Salaries</t>
  </si>
  <si>
    <t>52600 - Patient Care Salaries</t>
  </si>
  <si>
    <t>52650 - Patient Service Salaries</t>
  </si>
  <si>
    <t>52700 - Administrative Support Salaries</t>
  </si>
  <si>
    <t>52750 - Clerical and Office Support Salaries</t>
  </si>
  <si>
    <t>52800 - Service and Maintenance Salaries</t>
  </si>
  <si>
    <t>52850 - Physicians Salaries</t>
  </si>
  <si>
    <t>52900 - Interns and Residents Salaries</t>
  </si>
  <si>
    <t>53200 - Salaries Employer Contribution Clearing</t>
  </si>
  <si>
    <t>53990 - Post Doctoral/Professional Scholar Conversion Salaries</t>
  </si>
  <si>
    <t>53991 - 9 month Salary Release Time Conversion Salaries</t>
  </si>
  <si>
    <t>53992 - 12 month Salary Release Time Conversion Salaries</t>
  </si>
  <si>
    <t>53993 - Unclassified Base Release Time Conversion Salaries</t>
  </si>
  <si>
    <t>53994 - Faculty Specials Release Time Conversion Salaries</t>
  </si>
  <si>
    <t>53995 - Salaries Classified Base Release Time Conversion</t>
  </si>
  <si>
    <t>53997 - FWS Underenrolled Conversion Salaries</t>
  </si>
  <si>
    <t>53998 - OSUHS Student Conversion Salaries</t>
  </si>
  <si>
    <t>54000 - 9 Month Faculty Base Regular &gt;=50% Benefits</t>
  </si>
  <si>
    <t>54025 - 9 Month Faculty Base Nationwide Benefits</t>
  </si>
  <si>
    <t>54050 - 12 Month Faculty Base Regular &gt;=50% Benefits</t>
  </si>
  <si>
    <t>54075 - 12 Month Faculty Base Nationwide Benefits</t>
  </si>
  <si>
    <t>54100 - Faculty Term or Auxiliary Faculty Base and &gt;50% Benefits</t>
  </si>
  <si>
    <t>54150 - All Auxiliary/Faculty Base &lt; 50% or Temporary Benefits</t>
  </si>
  <si>
    <t>54200 - Staff or Administrative Faculty Base Reg/Term &gt;=50% Benefits</t>
  </si>
  <si>
    <t>54250 - Staff or Administrative Faculty Base &lt;50% or Temporary Benefits</t>
  </si>
  <si>
    <t>54300 - Graduate Student Associates Base Benefits</t>
  </si>
  <si>
    <t>54350 - Biweekly Student Enrolled Base or Federal WorkStudy Base or Overtime Benefits</t>
  </si>
  <si>
    <t>54400 - Biweekly Student Underenrolled or Non OSU Student Base Benefits</t>
  </si>
  <si>
    <t>54500 - Faculty Group Practice Base Benefits</t>
  </si>
  <si>
    <t>54505 - Faculty Group Practice Base STRS/ARP Conversion Benefits</t>
  </si>
  <si>
    <t>54510 - Faculty Group Practice Base RCP 10 Benefits</t>
  </si>
  <si>
    <t>54511 - Faculty Group Practice Base RCP 15 Benefits</t>
  </si>
  <si>
    <t>54512 - Faculty Group Practice Base RCP 25 Benefits</t>
  </si>
  <si>
    <t>54513 - Faculty Group Practice Base Formerly Specialty Care Network Benefits</t>
  </si>
  <si>
    <t>54550 - Supplemental Pay Subject to Retirement Benefits</t>
  </si>
  <si>
    <t>54600 - Supplemental Pay Not Subject to Retirement Benefits</t>
  </si>
  <si>
    <t>54650 - Staff Overtime Benefits</t>
  </si>
  <si>
    <t>54800 - Unmapped Payroll Benefits</t>
  </si>
  <si>
    <t>56050 - Health System Benefits</t>
  </si>
  <si>
    <t>56150 - Other Benefits</t>
  </si>
  <si>
    <t>56400 - GASB 68 Pension Expense Benefits</t>
  </si>
  <si>
    <t>56450 - GASB 75 OPEB Expense Benefits</t>
  </si>
  <si>
    <t>56990 - Post Doctoral Scholar Conversion Benefits</t>
  </si>
  <si>
    <t>56991 - 9 month Salary Release Time Conversion Benefits</t>
  </si>
  <si>
    <t>56992 - 12 month Salary Release Time Conversion Benefits</t>
  </si>
  <si>
    <t>56993 - Unclassified Base Release Time Conversion Benefits</t>
  </si>
  <si>
    <t>56994 - Faculty Specials Release Time Conversion Benefits</t>
  </si>
  <si>
    <t>56997 - FWS GA Conversion Benefits</t>
  </si>
  <si>
    <t>56998 - FWS Underenrolled Conversion Benefits</t>
  </si>
  <si>
    <t>57000 - Fee Authorizations Instructional Fee</t>
  </si>
  <si>
    <t>57100 - Fee Authorizations Non-Resident Fee</t>
  </si>
  <si>
    <t>57400 - Fee Authorizations Other Student Fees</t>
  </si>
  <si>
    <t>59999 - Fee Authorizations Conversion</t>
  </si>
  <si>
    <t>60150 - PSEOP Fee Expense</t>
  </si>
  <si>
    <t>60690 - Scholarship or Student Waived Fees</t>
  </si>
  <si>
    <t>60700 - Student Fellowships</t>
  </si>
  <si>
    <t>60710 - Student Fellowships Benefits</t>
  </si>
  <si>
    <t>61000 - Supplies Discounts Earned</t>
  </si>
  <si>
    <t>61011 - Inventory Shrinkage</t>
  </si>
  <si>
    <t>61020 - Cost of Sales</t>
  </si>
  <si>
    <t>62000 - Supplies</t>
  </si>
  <si>
    <t>63000 - Services</t>
  </si>
  <si>
    <t>63190 - Mailing Services</t>
  </si>
  <si>
    <t>63430 - Utilities and Fuel</t>
  </si>
  <si>
    <t>63550 - OSEP Fees</t>
  </si>
  <si>
    <t>65440 - Capitalized Equipment Computer</t>
  </si>
  <si>
    <t>65450 - Capitalized Equipment Furniture</t>
  </si>
  <si>
    <t>65460 - Capitalized Equipment Office</t>
  </si>
  <si>
    <t>65470 - Capitalized Equipment Scientific</t>
  </si>
  <si>
    <t>65480 - Capitalized Equipment Medical</t>
  </si>
  <si>
    <t>65490 - Capitalized Equipment Vehicles</t>
  </si>
  <si>
    <t>65500 - Capitalized Equipment Audio-Visual</t>
  </si>
  <si>
    <t>65510 - Capitalized Equipment Facilities</t>
  </si>
  <si>
    <t>65530 - Capitalized Equipment Other</t>
  </si>
  <si>
    <t>65630 - Equipment Not Capital</t>
  </si>
  <si>
    <t>65670 - Library Acquisitions</t>
  </si>
  <si>
    <t>66050 - Other Expense</t>
  </si>
  <si>
    <t>66090 - Physical Plant Assessment</t>
  </si>
  <si>
    <t>66110 - University Overhead</t>
  </si>
  <si>
    <t>66175 - Discounts Earned Cost of Drugs</t>
  </si>
  <si>
    <t>66210 - OSP Indirect Costs</t>
  </si>
  <si>
    <t>66220 - OSP Indirect Cost Recovery</t>
  </si>
  <si>
    <t>66230 - OSP Fixed Fee</t>
  </si>
  <si>
    <t>66290 - OSP Overrun</t>
  </si>
  <si>
    <t>66291 - Grants LTD Direct Costs Conversion</t>
  </si>
  <si>
    <t>66292 - Grants LTD Indirect Costs Conversion</t>
  </si>
  <si>
    <t>66295 - PCard Clearing</t>
  </si>
  <si>
    <t>66300 - Capital Equipment</t>
  </si>
  <si>
    <t>66320 - Capital Expenditures Building and Other</t>
  </si>
  <si>
    <t>66520 - Depreciation Land Improvement</t>
  </si>
  <si>
    <t>66540 - Depreciation Lease Hold Improvement</t>
  </si>
  <si>
    <t>66560 - Depreciation Buildings and Improvement</t>
  </si>
  <si>
    <t>66580 - Depreciation Fixed Equipment</t>
  </si>
  <si>
    <t>66600 - Depreciation Motor Vehicles</t>
  </si>
  <si>
    <t>66620 - Depreciation Movable Equipment</t>
  </si>
  <si>
    <t>66640 - Depreciation Capital Leases Medical Equipment</t>
  </si>
  <si>
    <t>66660 - Depreciation Capital Software</t>
  </si>
  <si>
    <t>66680 - Depreciation Computer Hardware</t>
  </si>
  <si>
    <t>66700 - Depreciation Furniture and Fixtures</t>
  </si>
  <si>
    <t>66740 - Depreciation Other</t>
  </si>
  <si>
    <t>66760 - Depreciation Library Books</t>
  </si>
  <si>
    <t>67000 - Interest Expense</t>
  </si>
  <si>
    <t>67050 - Loan Administration Expense</t>
  </si>
  <si>
    <t>67100 - Plant Expenditures</t>
  </si>
  <si>
    <t>67150 - OSUP Expense Reclass</t>
  </si>
  <si>
    <t>67165 - DCU Capital Contributions</t>
  </si>
  <si>
    <t>67200 - Plant Disposals</t>
  </si>
  <si>
    <t>67250 - Non-Operating Expense Other</t>
  </si>
  <si>
    <t>67270 - Debt Retirement Deduction</t>
  </si>
  <si>
    <t>67280 - Cost of Debt Issuance</t>
  </si>
  <si>
    <t>67300 - Gains (Losses) on Sale of Assets</t>
  </si>
  <si>
    <t>67310 - Impairment Loss Expense</t>
  </si>
  <si>
    <t>67350 - Transfer Out</t>
  </si>
  <si>
    <t>67730 - Transfer Out Medical Center Investments (MCI)</t>
  </si>
  <si>
    <t>67830 - Transfer Out Health System</t>
  </si>
  <si>
    <t>67855 - Eliminated Corp allocation of Health System Comp Plan support (Internal)</t>
  </si>
  <si>
    <t>Expenditure Treatment</t>
  </si>
  <si>
    <t>Grant Treatment</t>
  </si>
  <si>
    <t>CSI Code</t>
  </si>
  <si>
    <t>Prevailing Wage</t>
  </si>
  <si>
    <t>##_##_##</t>
  </si>
  <si>
    <t>GT###</t>
  </si>
  <si>
    <t>PW###</t>
  </si>
  <si>
    <t>ET###</t>
  </si>
  <si>
    <t>College of Medicine Academic Enrichment or Health Sciences FGP Cost Center Worktag</t>
  </si>
  <si>
    <t>Program Worktag</t>
  </si>
  <si>
    <t>Gift Worktag</t>
  </si>
  <si>
    <t xml:space="preserve">Activity and balances resulting from unrestricted endowment distributions. </t>
  </si>
  <si>
    <t>OSP Grant Worktag</t>
  </si>
  <si>
    <t xml:space="preserve">Activity and balances resulting from service units or departmental earnings operations whose primary customers are other departments, including recharges to sponsored grants. </t>
  </si>
  <si>
    <t xml:space="preserve">Activity and balances resulting from events sponsored by units that have defined start and end dates. </t>
  </si>
  <si>
    <t>Activities and Events Worktag</t>
  </si>
  <si>
    <t>Activity and balances resulting from all other earnings operations (departmental sales and services).</t>
  </si>
  <si>
    <t>Activity and balances resulting from self-supporting entities whose customers are students, faculty, staff, or the general public and whose services are considered ancillary to the institution.</t>
  </si>
  <si>
    <t>Activity and balances resulting from Health System operations.</t>
  </si>
  <si>
    <t>Activity and balances resulting from OSU Health Plan operations.</t>
  </si>
  <si>
    <t>OSU Physicians Fund</t>
  </si>
  <si>
    <t>Activity and balances resulting from OSU Physicians operations.</t>
  </si>
  <si>
    <t>Activity and balances resulting from Mount Carmel operations.</t>
  </si>
  <si>
    <t xml:space="preserve">Activity and balances resulting from endowment distributions that may be spent based on specification from donor. </t>
  </si>
  <si>
    <t xml:space="preserve">Activity and balances resulting from grants and contracts managed by the Office of Sponsored Programs. </t>
  </si>
  <si>
    <t>Activity and balances resulting from federal grants and contracts managed outside of the Office of Sponsored Programs.</t>
  </si>
  <si>
    <t>Non-OSP Grant Worktag</t>
  </si>
  <si>
    <t xml:space="preserve">Activity and balances resulting from grants and contracts with non-US governmental organizations, foundations and international entities. </t>
  </si>
  <si>
    <t xml:space="preserve">Activity and balances resulting from FAES county extension operations. </t>
  </si>
  <si>
    <t>FAES Cost Center Worktag</t>
  </si>
  <si>
    <t>All other activity and balances for current restricted funds (available for current use, subject to restrictions by external resource providers).</t>
  </si>
  <si>
    <t>Principal balances for endowment funds that have been approved by the Board of Trustees. These funds cannot be spent by the university.</t>
  </si>
  <si>
    <t xml:space="preserve">Principal balances for endowment funds that have not yet been approved by the Board of Trustees. </t>
  </si>
  <si>
    <t xml:space="preserve">Gift funds that are invested by the university to provide the donor with an annuity until a specified date. At the end of the time period, the money reverts to the University. </t>
  </si>
  <si>
    <t xml:space="preserve">Activity and balances resulting from federal student loans. </t>
  </si>
  <si>
    <t>Activity and balances resulting from non-federal student loans.</t>
  </si>
  <si>
    <t xml:space="preserve">Captures the unspent portion of bond proceeds that are restricted for specific capital projects. </t>
  </si>
  <si>
    <t>Balancing Unit Worktag that is specific to the bond issue</t>
  </si>
  <si>
    <t xml:space="preserve">Activity and balances associated with State Capital Appropriations. </t>
  </si>
  <si>
    <t>Project, and Activities and Events, Worktags</t>
  </si>
  <si>
    <t xml:space="preserve">Activity and balances associated with locally funded (non-State) capital projects. </t>
  </si>
  <si>
    <t>Project Worktag</t>
  </si>
  <si>
    <t xml:space="preserve">Funds for future capital projects and equipment reserves that are yet to be tied to a specific project. Allows for separation of capital reserves from operating reserves. </t>
  </si>
  <si>
    <t xml:space="preserve">Activities and balances related to the repayment of university debt, including repayment of internal loans.  </t>
  </si>
  <si>
    <t>Bond repayment funds must have a Balancing Unit Worktag specific to the bond issue.</t>
  </si>
  <si>
    <t xml:space="preserve">Principal balances related to internal loans, using due to/due from ledger accounts to facilitate departmental and consolidated university reporting. </t>
  </si>
  <si>
    <t>Activities and balances for university capital assets such as land, buildings and equipment, depreciation expense, accumulated depreciation and outstanding principal balances for plant debt (primarily university bond issues).</t>
  </si>
  <si>
    <t xml:space="preserve">Activity and balances resulting from funds that do not belong to the university, but are managed by a university employee. Money coming into agency funds generally are payments from external entities. For example, a national professional organization, using its own funds, might be managed by an OSU professor. </t>
  </si>
  <si>
    <t xml:space="preserve">Activity and balances resulting from central accounting adjustments for external reporting purposes. </t>
  </si>
  <si>
    <t>Balance Sheets</t>
  </si>
  <si>
    <t>Income Statements</t>
  </si>
  <si>
    <t>Business Units/Companies</t>
  </si>
  <si>
    <t>Owner Orgs/Balancing Units</t>
  </si>
  <si>
    <t>Orgs/Cost Centers</t>
  </si>
  <si>
    <t>Trees/Hierarchies</t>
  </si>
  <si>
    <t>Budgets/Plans</t>
  </si>
  <si>
    <t>Multi-Book Accounting</t>
  </si>
  <si>
    <t>PeopleSoft</t>
  </si>
  <si>
    <t>Workday</t>
  </si>
  <si>
    <t>Funds</t>
  </si>
  <si>
    <t>Used to summarize information for reporting
One or more trees exist for each segment of the chartfield (except user defined)
Relatively limited visibility to end users
Currently rely on a mix of PS trees, fund attributes (owner org) and account attributes (FS line) to meet external reporting requirements</t>
  </si>
  <si>
    <t>Used to summarize information for reporting and to define user roles/security
One or more hierarchies will be built for most worktags
Expected to be more visible and widely used (for example, as saved filter criteria in Workday reports)
Primary hierarchies for external financial reporting will include those for the balancing unit, fund and ledger account</t>
  </si>
  <si>
    <t>Smart Numbering/Hierarchies</t>
  </si>
  <si>
    <t>Provides multi-book functionality to segregate certain types of accounting entries, including those related to asset capitalization and period-end adjustments to bring the financial statements to a full GAAP basis.</t>
  </si>
  <si>
    <t>Unique Combinations of:
All FDM Worktags</t>
  </si>
  <si>
    <t>Unique Combinations of:
Organization, Fund, Project, and Program</t>
  </si>
  <si>
    <t>Unique Combinations of: 
Company, Fund, Balancing Unit, Project, Gift, and Grant</t>
  </si>
  <si>
    <t>University, OSURF (Sponsored Programs), OSUMC (Health System)</t>
  </si>
  <si>
    <t xml:space="preserve"> - Budgets (plan structures) in all fund groups are plans – not an allocation of funds.
- For general funds, units will receive their annual funding as fund transfers.  
- Equity balances will carry forward at very granular level (unique combinations of balancing unit, fund, cost center, program, assignee and activities and events). 
- Clearer distinction between a unit’s annual allocation of general funds cash/equity and its spending plan for the year.
- How much money do I have = equity balances in all fund groups</t>
  </si>
  <si>
    <t xml:space="preserve"> - Requires segment on all PS transaction lines
- Detailed revenue and expense accounts to meet both management and external reporting needs</t>
  </si>
  <si>
    <t>Owner Org, Organization, Fund, and Account</t>
  </si>
  <si>
    <t>Fund and Ledger Account
Hierarchies Used for: Cost Center and Balancing Unit</t>
  </si>
  <si>
    <t>Two types of Budgets:
- General Funds Spending Authority (allocations of unrestricted cash/equity)
- Plan and Earnings Budgets (projections of revenues, expenses and transfers)
- Two answers to the question ‘How Much Money Do I Have?’
      General Funds = GFSA budget, less expenditures
      All Other Funds = Equity balance in the fund</t>
  </si>
  <si>
    <t xml:space="preserve"> - Requires segment on all PS transaction lines
 - Workflow roles and routings based on organization</t>
  </si>
  <si>
    <t xml:space="preserve"> - Required on income statement lines only
 - Workflow roles and routings primarily based on Cost Center
 - Balance Sheet transactions will be routed based on initiators Cost Center</t>
  </si>
  <si>
    <t xml:space="preserve"> - Behind the scenes attribute for each fund
 - Does not appear on transaction lines
 - Used for "61" reports, lift-out financials and segment reporting
 - Owner Orgs use same IDs as PS Orgs and use same org tree</t>
  </si>
  <si>
    <t xml:space="preserve"> - Required on all transaction lines
 - Used for future balance sheet management reporting, lift-out financials and segment reporting
 - Balancing Unit IDs will have different IDs from Cost Centers and separate hierarchies</t>
  </si>
  <si>
    <t>Spend/Revenue
Categories</t>
  </si>
  <si>
    <t>Ledger
Account</t>
  </si>
  <si>
    <t>Definition</t>
  </si>
  <si>
    <t>Ledger Account Usage Rules Report</t>
  </si>
  <si>
    <t>Type of Accounting Transaction:</t>
  </si>
  <si>
    <t>Revenue: Includes revenue categories that may be selected on a transaction</t>
  </si>
  <si>
    <t>Spend: Includes spend categories that may be selected on a transaction</t>
  </si>
  <si>
    <t>Company:</t>
  </si>
  <si>
    <t>Ledger Account:</t>
  </si>
  <si>
    <t>Allows you to choose specific ledger account(s) for which to view the Account Posting Rule(s).</t>
  </si>
  <si>
    <t>How to Read the Report</t>
  </si>
  <si>
    <t>Example 2: Select Revenue Category RC1037 with any Company; the transaction will post to ledger account 45550: Interest Income Operating</t>
  </si>
  <si>
    <t>Company Restriction 1</t>
  </si>
  <si>
    <t>Company Restriction 2</t>
  </si>
  <si>
    <t>Company Restriction 3</t>
  </si>
  <si>
    <t>Company Restriction 4</t>
  </si>
  <si>
    <t>Mount Carmel – OSUP Physician Alliance, LLC </t>
  </si>
  <si>
    <t>OSU Physicians, Inc.</t>
  </si>
  <si>
    <t>Company Restriction 5</t>
  </si>
  <si>
    <t>10160 - Deposit in Transit Anesthesia</t>
  </si>
  <si>
    <t>10498 - IDX Conversion</t>
  </si>
  <si>
    <t>11225 - Health System Endowment Unrealized Gains or Losses</t>
  </si>
  <si>
    <t>11780 - Investment in Mount Carmel MOB</t>
  </si>
  <si>
    <t>11800 - Investment in UPS</t>
  </si>
  <si>
    <t>11820 - Investment in OSU/Mount Carmel</t>
  </si>
  <si>
    <t>11900 - ST Investments &lt; 90 days term</t>
  </si>
  <si>
    <t>11910 - Investment in Ohio PPO Connect, LLC</t>
  </si>
  <si>
    <t>12165 - Anesthesia Refunds</t>
  </si>
  <si>
    <t>12180 - EPIC Physician Billing Refunds</t>
  </si>
  <si>
    <t>12195 - EPIC Hospital Refunds</t>
  </si>
  <si>
    <t>12225 - Patient Accounts Receivable - Credit Balances</t>
  </si>
  <si>
    <t>12240 - Anesthesia Accounts Receivable - Credit Balances</t>
  </si>
  <si>
    <t>12255 - Accounts Receivables EPIC Hospital Billing - Credit Balances</t>
  </si>
  <si>
    <t>12270 - Accounts Receivable EPIC Physician Billing - Credit Balances</t>
  </si>
  <si>
    <t>12285 - Inpatient Receivables - EPIC</t>
  </si>
  <si>
    <t>12315 - EPIC Physician Billing Receivables</t>
  </si>
  <si>
    <t>12330 - Anesthesia Receivables</t>
  </si>
  <si>
    <t>12440 - Due from Third Party</t>
  </si>
  <si>
    <t>12445 - 340B Contract RX AR Clearing</t>
  </si>
  <si>
    <t>12495 - EPIC Physician Billing Undistributed</t>
  </si>
  <si>
    <t>12525 - Physician Billing Unapplied</t>
  </si>
  <si>
    <t>12540 - Inpatient Unapplied Deposits</t>
  </si>
  <si>
    <t>12555 - Outpatient Pharmacy Unapplied</t>
  </si>
  <si>
    <t>12570 - URL Unapplied</t>
  </si>
  <si>
    <t>12585 - Anesthesia Unapplied</t>
  </si>
  <si>
    <t>13280 - Allowance Epic Physician</t>
  </si>
  <si>
    <t>13300 - Allowance Epic Hospital</t>
  </si>
  <si>
    <t>13320 - Allowance Anesthesia</t>
  </si>
  <si>
    <t>13340 - Allowance Hospital Care Assurance</t>
  </si>
  <si>
    <t>13360 - Allowance Reference Lab</t>
  </si>
  <si>
    <t>13380 - Allowance Administrative Adjustments</t>
  </si>
  <si>
    <t>13400 - Allowance Charity Care</t>
  </si>
  <si>
    <t>13410 - Allowance Prof Fees - AMB</t>
  </si>
  <si>
    <t>13420 - Allowance Change in Market Value (&gt;1year)</t>
  </si>
  <si>
    <t>13440 - Allowance Change in Market Value ( &gt;90 days &lt;1 year)</t>
  </si>
  <si>
    <t>14020 - Due from College of Medicine</t>
  </si>
  <si>
    <t>14040 - Due from Community Outreach</t>
  </si>
  <si>
    <t>14120 - Due from East</t>
  </si>
  <si>
    <t>14140 - Due from Emergency Medicine</t>
  </si>
  <si>
    <t>14180 - Due from Eye Physicians</t>
  </si>
  <si>
    <t>14200 - Due from Family Medicine</t>
  </si>
  <si>
    <t>14220 - Due from Harding</t>
  </si>
  <si>
    <t>14240 - Due from Health System</t>
  </si>
  <si>
    <t>14250 - Due from Health System Shared Services</t>
  </si>
  <si>
    <t>14260 - Due from Internal Medicine</t>
  </si>
  <si>
    <t>14280 - Due from James</t>
  </si>
  <si>
    <t>14300 - Due from Madison County Alliance</t>
  </si>
  <si>
    <t>14340 - Due from Neuroscience</t>
  </si>
  <si>
    <t>14360 - Due from OBGYN</t>
  </si>
  <si>
    <t>14380 - Due from Office of Human Resources</t>
  </si>
  <si>
    <t>14400 - Due from OSUH</t>
  </si>
  <si>
    <t>14420 - Due From OSUH Long Term</t>
  </si>
  <si>
    <t>14441 - Due from OSUP Long Term</t>
  </si>
  <si>
    <t>14460 - Due from Others</t>
  </si>
  <si>
    <t>14461 - Due from Others Long Term</t>
  </si>
  <si>
    <t>14480 - Due from Otolaryngology</t>
  </si>
  <si>
    <t>14500 - Due from Pathology</t>
  </si>
  <si>
    <t>14520 - Due from Physical Medicine and Rehabilitation</t>
  </si>
  <si>
    <t>14540 - Due from Plastic Surgery</t>
  </si>
  <si>
    <t>14560 - Due from Practice Plans</t>
  </si>
  <si>
    <t>14561 - Due from Practice Plans LLCs Long Term</t>
  </si>
  <si>
    <t>14620 - Due from Psychiatry</t>
  </si>
  <si>
    <t>14640 - Due from Radiation Oncology</t>
  </si>
  <si>
    <t>14660 - Due from Radiology</t>
  </si>
  <si>
    <t>14700 - Due from Ross</t>
  </si>
  <si>
    <t>14720 - Due from Surgery</t>
  </si>
  <si>
    <t>14780 - Due from University</t>
  </si>
  <si>
    <t>14800 - Due from Urology</t>
  </si>
  <si>
    <t>15650 - Prepaid Deferred Tax Asset</t>
  </si>
  <si>
    <t>16130 - Other Depreciable Assets</t>
  </si>
  <si>
    <t>16160 - Capital Leases Medical Equipment</t>
  </si>
  <si>
    <t>16640 - Accumulated Depreciation Capital Leases Medical Equipment</t>
  </si>
  <si>
    <t>16700 - Accumulated Depreciation Furniture and Fixtures</t>
  </si>
  <si>
    <t>16740 - Accumulated Depreciation Other</t>
  </si>
  <si>
    <t>20150 - Patient Self-Pay Clearing</t>
  </si>
  <si>
    <t>20180 - Accounts Payable EPIC Hospital Billing Credit Balances</t>
  </si>
  <si>
    <t>20190 - Accounts Payable EPIC Physician Billing Credit Balances</t>
  </si>
  <si>
    <t>20200 - Accounts Payable Anesthesia Billing Credit Balances</t>
  </si>
  <si>
    <t>20250 - Accounts Payable Accruals Ross</t>
  </si>
  <si>
    <t>20260 - Accounts Payable Accruals Harding</t>
  </si>
  <si>
    <t>20280 - Accounts Payable Gowdy</t>
  </si>
  <si>
    <t>20870 - Flexible Spending Payable</t>
  </si>
  <si>
    <t>20900 - FICA/Medicare Taxes Payable</t>
  </si>
  <si>
    <t>21260 - Accrued Pension</t>
  </si>
  <si>
    <t>21290 - Accrued Workers Compensation Payable</t>
  </si>
  <si>
    <t>21320 - Accrued State Unemployment Taxes Payable</t>
  </si>
  <si>
    <t>21380 - Withholdings Payable - 403(b)</t>
  </si>
  <si>
    <t>21410 - Withholdings Payable - Court Mandated Child Support</t>
  </si>
  <si>
    <t>21440 - Withholdings Payable - Federal Income Tax</t>
  </si>
  <si>
    <t>21470 - Withholdings Payable - FICA/Medicare Tax</t>
  </si>
  <si>
    <t>21500 - Withholdings Payable - Flexible Spending Account</t>
  </si>
  <si>
    <t>21530 - Withholdings Payable - Local Tax</t>
  </si>
  <si>
    <t>21560 - Withholdings Payable - Life Insurance</t>
  </si>
  <si>
    <t>21590 - Withholdings Payable - Other Insurance</t>
  </si>
  <si>
    <t>21620 - Withholdings Payable - Other Payroll</t>
  </si>
  <si>
    <t>21650 - Withholdings Payable - Other Tax</t>
  </si>
  <si>
    <t>21680 - Withholdings Payable -State Income Tax</t>
  </si>
  <si>
    <t>23005 - Deferred Revenue Long Term</t>
  </si>
  <si>
    <t>24020 - Due to College of Medicine</t>
  </si>
  <si>
    <t>24040 - Due to Community Outreach</t>
  </si>
  <si>
    <t>24120 - Due to East</t>
  </si>
  <si>
    <t>24140 - Due to Emergency Medicine</t>
  </si>
  <si>
    <t>24180 - Due to Eye Physicians</t>
  </si>
  <si>
    <t>24220 - Due to Harding</t>
  </si>
  <si>
    <t>24240 - Due to Health System</t>
  </si>
  <si>
    <t>24260 - Due to Internal Medicine</t>
  </si>
  <si>
    <t>24280 - Due to James</t>
  </si>
  <si>
    <t>24300 - Due to Madison County Alliance</t>
  </si>
  <si>
    <t>24320 - Due to MedCenter</t>
  </si>
  <si>
    <t>24340 - Due to Neuroscience</t>
  </si>
  <si>
    <t>24360 - Due to OBGYN</t>
  </si>
  <si>
    <t>24400 - Due to OSUH</t>
  </si>
  <si>
    <t>24420 - Due to OSUH Long Term</t>
  </si>
  <si>
    <t>24441 - Due to OSUP Long Term</t>
  </si>
  <si>
    <t>24460 - Due to Others</t>
  </si>
  <si>
    <t>24461 - Due to Others Long Term</t>
  </si>
  <si>
    <t>24480 - Due to Otolaryngology</t>
  </si>
  <si>
    <t>24500 - Due to Pathology</t>
  </si>
  <si>
    <t>24520 - Due to Physical Medicine and Rehabilitation</t>
  </si>
  <si>
    <t>24540 - Due to Plastic Surgery</t>
  </si>
  <si>
    <t>24560 - Due to Practice Plans LLCs</t>
  </si>
  <si>
    <t>24561 - Due to Practice Plans LLCs Long Term</t>
  </si>
  <si>
    <t>24620 - Due to Psychiatry</t>
  </si>
  <si>
    <t>24640 - Due to Radiation Oncology</t>
  </si>
  <si>
    <t>24660 - Due to Radiology</t>
  </si>
  <si>
    <t>24700 - Due to Ross</t>
  </si>
  <si>
    <t>24720 - Due to Surgery</t>
  </si>
  <si>
    <t>24780 - Due to University</t>
  </si>
  <si>
    <t>24800 - Due to Urology</t>
  </si>
  <si>
    <t>25310 - Non-Current Deferred Tax Liability</t>
  </si>
  <si>
    <t>26020 - Plant Debt Current Portion Capital Lease Obligation</t>
  </si>
  <si>
    <t>26320 - Capital Lease Obligation</t>
  </si>
  <si>
    <t>34020 - Accumulated Other Comprehensive Income or Loss</t>
  </si>
  <si>
    <t>34025 - Paid-in-Capital</t>
  </si>
  <si>
    <t>42770 - Network Operations Revenue</t>
  </si>
  <si>
    <t>42780 - Inpatient Routine Revenue</t>
  </si>
  <si>
    <t>42790 - Inpatient Ancillary Revenue</t>
  </si>
  <si>
    <t>42800 - Outpatient Routine Revenue</t>
  </si>
  <si>
    <t>42830 - Purchased Services Outpatient Routine Revenue</t>
  </si>
  <si>
    <t>42840 - Purchased Services Outpatient Ancillary Revenue</t>
  </si>
  <si>
    <t>42850 - Purchased Services Inpatient Routine Revenue</t>
  </si>
  <si>
    <t>42860 - Purchased Services Inpatient Ancillary Revenue</t>
  </si>
  <si>
    <t>42865 - CICIP Revenue</t>
  </si>
  <si>
    <t>42870 - Charity Revenue Accrual</t>
  </si>
  <si>
    <t>42880 - Disability Assistance HCAP Adjustment</t>
  </si>
  <si>
    <t>42890 - Charity Revenue</t>
  </si>
  <si>
    <t>42891 - Self Pay Assistance Charity</t>
  </si>
  <si>
    <t>42900 - Contractual Allowances</t>
  </si>
  <si>
    <t>42910 - Bad Debt Accrual</t>
  </si>
  <si>
    <t>42920 - Bad Debt Estimated</t>
  </si>
  <si>
    <t>42930 - Bad Debt Recovery</t>
  </si>
  <si>
    <t>42940 - Bad Debt Adjust Transactions</t>
  </si>
  <si>
    <t>42950 - Provision for Bad Debt</t>
  </si>
  <si>
    <t>42960 - Hospital Care Assurance (HCAP) Revenue</t>
  </si>
  <si>
    <t>42970 - Upper Limits Program (ULP) Revenue</t>
  </si>
  <si>
    <t>42971 - Upper Limits Program Physician</t>
  </si>
  <si>
    <t>42980 - Graduate Medical Education Revenue</t>
  </si>
  <si>
    <t>42990 - Indirect Medical Education Revenue</t>
  </si>
  <si>
    <t>43000 - Settlements Current Year Revenue</t>
  </si>
  <si>
    <t>43010 - Medicaid Supplemental Payments Revenue</t>
  </si>
  <si>
    <t>43020 - Contractual Accrual Revenue</t>
  </si>
  <si>
    <t>43030 - GME/IME Reimburse Revenue</t>
  </si>
  <si>
    <t>43040 - Medicare Contractual Revenue</t>
  </si>
  <si>
    <t>43050 - Medicaid Contractual Revenue</t>
  </si>
  <si>
    <t>43060 - Medicare Pass Through Revenue</t>
  </si>
  <si>
    <t>43070 - Other Contract Accrual Adjustment Revenue</t>
  </si>
  <si>
    <t>43080 - Sales Discounts</t>
  </si>
  <si>
    <t>43090 - Commercial Adjustments Revenue</t>
  </si>
  <si>
    <t>43100 - Government Managed Care Discount Revenue</t>
  </si>
  <si>
    <t>43110 - State Prison Contractual Revenue</t>
  </si>
  <si>
    <t>43120 - Other Discounts Accrual Adjustment Revenue</t>
  </si>
  <si>
    <t>43130 - Protocol Adjustment Revenue</t>
  </si>
  <si>
    <t>43140 - Prompt Pay Discounts Revenue</t>
  </si>
  <si>
    <t>43150 - HMO/PPO Discounts Revenue</t>
  </si>
  <si>
    <t>43160 - Central Benefits Revenue</t>
  </si>
  <si>
    <t>43170 - United Healthcare Revenue</t>
  </si>
  <si>
    <t>43180 - Worker's Compensation Revenue</t>
  </si>
  <si>
    <t>43190 - Other Payor Adjustments Revenue</t>
  </si>
  <si>
    <t>43200 - Self Pay Assistance Revenue</t>
  </si>
  <si>
    <t>43210 - Professional Fee Discounts Revenue</t>
  </si>
  <si>
    <t>43230 - Charge Adjustments</t>
  </si>
  <si>
    <t>43240 - Denials</t>
  </si>
  <si>
    <t>43250 - Other Administrative Accrual Adjustments</t>
  </si>
  <si>
    <t>43260 - Contract Services General</t>
  </si>
  <si>
    <t>43270 - Contract Services Inpatient Provided to UH</t>
  </si>
  <si>
    <t>43280 - Contract Services Outpatient Provided to UH</t>
  </si>
  <si>
    <t>43290 - Contract Services Discount to UH</t>
  </si>
  <si>
    <t>43300 - Contract Services Inpatient Provided to James</t>
  </si>
  <si>
    <t>43310 - Contract Services Outpatient Provided to James</t>
  </si>
  <si>
    <t>43320 - Contract Services Discount to James</t>
  </si>
  <si>
    <t>43330 - Contract Services Inpatient Provided to Ross</t>
  </si>
  <si>
    <t>43340 - Contract Services Outpatient Provided to Ross</t>
  </si>
  <si>
    <t>43350 - Contract Services Discount to Ross</t>
  </si>
  <si>
    <t>43360 - Contract Services Inpatient Provided to Harding</t>
  </si>
  <si>
    <t>43370 - Contract Services Outpatient Provided to Harding</t>
  </si>
  <si>
    <t>43380 - Contract Services Discount to Harding</t>
  </si>
  <si>
    <t>43390 - Contract Services Inpatient Provided to East</t>
  </si>
  <si>
    <t>43400 - Contract Services Outpatient Provided to East</t>
  </si>
  <si>
    <t>43410 - Contract Services Discount to East</t>
  </si>
  <si>
    <t>43415 - Anesthesia Services Revenue</t>
  </si>
  <si>
    <t>43416 - Orthopedic Services Revenue</t>
  </si>
  <si>
    <t>43417 - Neurosurgery Services Revenue</t>
  </si>
  <si>
    <t>43420 - Affiliate Network Operations Revenue</t>
  </si>
  <si>
    <t>43430 - MedFlight Network Operations Revenue</t>
  </si>
  <si>
    <t>43440 - University Reference Lab Revenue</t>
  </si>
  <si>
    <t>43450 - Reference Lab Discounts Revenue</t>
  </si>
  <si>
    <t>43460 - Outpatient Pharmacy Revenue</t>
  </si>
  <si>
    <t>43470 - Contra Outpatient Pharmacy Revenue</t>
  </si>
  <si>
    <t>43480 - Non-patient Research Purchased Services EPIC Revenue</t>
  </si>
  <si>
    <t>43490 - Non-patient Research EPIC Revenue</t>
  </si>
  <si>
    <t>43500 - Non-patient Purchased Services Revenue</t>
  </si>
  <si>
    <t>43510 - Non-patient Hospital Billing Revenue</t>
  </si>
  <si>
    <t>43520 - Cafeteria Revenue</t>
  </si>
  <si>
    <t>43540 - Rental Revenue</t>
  </si>
  <si>
    <t>43550 - Gift Shop Revenue</t>
  </si>
  <si>
    <t>43570 - NICU Revenue</t>
  </si>
  <si>
    <t>43580 - Reimbursed Research Space Revenue</t>
  </si>
  <si>
    <t>43590 - Reimbursed Faculty Space Revenue</t>
  </si>
  <si>
    <t>43600 - Discounts to Other Entities Revenue</t>
  </si>
  <si>
    <t>43610 - Discount on Research Accounts Revenue</t>
  </si>
  <si>
    <t>43630 - Wellness Services Revenue</t>
  </si>
  <si>
    <t>43635 - EAP Service Revenue</t>
  </si>
  <si>
    <t>43640 - Pharmacy Revenue</t>
  </si>
  <si>
    <t>43660 - Health Plan Revenue</t>
  </si>
  <si>
    <t>43670 - Patient Care Revenue</t>
  </si>
  <si>
    <t>43700 - Research Consulting Revenue</t>
  </si>
  <si>
    <t>43740 - Information Technology Services Revenue</t>
  </si>
  <si>
    <t>43750 - File/Chart Review Revenue</t>
  </si>
  <si>
    <t>43760 - Billing Services Revenue</t>
  </si>
  <si>
    <t>43820 - External Revenue</t>
  </si>
  <si>
    <t>43830 - Internal Revenue OSUP</t>
  </si>
  <si>
    <t>45250 - Interest and Dividend Income</t>
  </si>
  <si>
    <t>46400 - Nonoperating Revenue</t>
  </si>
  <si>
    <t>46600 - FGP Benefit Income</t>
  </si>
  <si>
    <t>46800 - Self-Pay Discount Revenue</t>
  </si>
  <si>
    <t>46900 - Contingency/Corporate Reserve Revenue</t>
  </si>
  <si>
    <t>47000 - Elimination Other Contract Income</t>
  </si>
  <si>
    <t>47020 - Elimination Property Rental Income</t>
  </si>
  <si>
    <t>47710 - Transfer In MCI Physician Support Recruit Retention</t>
  </si>
  <si>
    <t>47811 - Transfer In MCI Accrual</t>
  </si>
  <si>
    <t>47870 - Transfer In Intra Health System MCI</t>
  </si>
  <si>
    <t>47890 - Transfer In Health System Operational Program Support</t>
  </si>
  <si>
    <t>52200 - Funded By Other Entities Salaries</t>
  </si>
  <si>
    <t>52250 - Vacancy Credit Salaries</t>
  </si>
  <si>
    <t>52400 - Agency Staffing Salaries</t>
  </si>
  <si>
    <t>53000 - Resident Rotation Salaries</t>
  </si>
  <si>
    <t>53050 - Midlevel Providers Salaries</t>
  </si>
  <si>
    <t>53100 - General Administrative Salaries</t>
  </si>
  <si>
    <t>53996 - Resident Salaries and Benefits Conversion</t>
  </si>
  <si>
    <t>53999 - OSUHP Conversion Salaries</t>
  </si>
  <si>
    <t>56100 - Resident Benefits</t>
  </si>
  <si>
    <t>56500 - Benefits Workers' Compensation</t>
  </si>
  <si>
    <t>56550 - Benefits Vision</t>
  </si>
  <si>
    <t>56600 - Benefits Pension</t>
  </si>
  <si>
    <t>56650 - Benefits Life &amp; Disability</t>
  </si>
  <si>
    <t>56700 - Benefits Health</t>
  </si>
  <si>
    <t>56750 - Benefits Dental</t>
  </si>
  <si>
    <t>56800 - Benefits Academic</t>
  </si>
  <si>
    <t>56999 - OSUHP Conversion Benefits</t>
  </si>
  <si>
    <t>61009 - Service Savings X-Function</t>
  </si>
  <si>
    <t>61010 - Supply Savings X-Function</t>
  </si>
  <si>
    <t>62020 - Cost of Drugs Sold</t>
  </si>
  <si>
    <t>62030 - Food and Beverage</t>
  </si>
  <si>
    <t>62150 - Office Supplies</t>
  </si>
  <si>
    <t>62190 - Publications</t>
  </si>
  <si>
    <t>62210 - Audiovisual Supplies</t>
  </si>
  <si>
    <t>62230 - Computer Software</t>
  </si>
  <si>
    <t>62250 - Computers and Related Equipment</t>
  </si>
  <si>
    <t>62290 - Food Services Supplies</t>
  </si>
  <si>
    <t>62310 - Cleaning Supplies</t>
  </si>
  <si>
    <t>62370 - Safety Supplies</t>
  </si>
  <si>
    <t>62390 - Clothing and Uniforms</t>
  </si>
  <si>
    <t>62410 - Linen Supplies</t>
  </si>
  <si>
    <t>62430 - Drugs and Related Supplies</t>
  </si>
  <si>
    <t>62450 - Chemicals and Gases</t>
  </si>
  <si>
    <t>62470 - Blood</t>
  </si>
  <si>
    <t>62490 - Organs</t>
  </si>
  <si>
    <t>62510 - Robotic Supplies</t>
  </si>
  <si>
    <t>62530 - Prosthetic and Related Supplies</t>
  </si>
  <si>
    <t>62550 - Instruments</t>
  </si>
  <si>
    <t>62570 - Central Sterile Supplies</t>
  </si>
  <si>
    <t>62590 - Sutures, Staplers, Endomechanical</t>
  </si>
  <si>
    <t>62630 - Stents</t>
  </si>
  <si>
    <t>62650 - Invasive Surgical Supplies</t>
  </si>
  <si>
    <t>62670 - Radioactive Materials</t>
  </si>
  <si>
    <t>62690 - Medical Supplies Diagnostic Imaging</t>
  </si>
  <si>
    <t>62710 - Cath Lab-Angio Supplies</t>
  </si>
  <si>
    <t>62730 - Lab Supplies</t>
  </si>
  <si>
    <t>62750 - Medical and Clinical Supplies</t>
  </si>
  <si>
    <t>62770 - Other Medical Supplies</t>
  </si>
  <si>
    <t>62790 - Supplies Minor Equipment and Furnishings</t>
  </si>
  <si>
    <t>62810 - Supplies Minor Renovations (Conversion Only)</t>
  </si>
  <si>
    <t>62850 - Other Nonmedical Supplies</t>
  </si>
  <si>
    <t>62870 - Special Events</t>
  </si>
  <si>
    <t>62910 - Business Meals</t>
  </si>
  <si>
    <t>62930 - Travel</t>
  </si>
  <si>
    <t>62950 - Education and Training Services</t>
  </si>
  <si>
    <t>62970 - Employee-Related Expense</t>
  </si>
  <si>
    <t>63010 - HR Recruitment Services</t>
  </si>
  <si>
    <t>63110 - Utilities Telecomm</t>
  </si>
  <si>
    <t>63250 - Printing and Copying Services</t>
  </si>
  <si>
    <t>63270 - Photocopying Services</t>
  </si>
  <si>
    <t>63330 - Facility Maintenance and Repair Services</t>
  </si>
  <si>
    <t>63350 - Equipment Maintenance and Repair Services</t>
  </si>
  <si>
    <t>63370 - Preventive Maintenance</t>
  </si>
  <si>
    <t>63410 - Renovation Expense</t>
  </si>
  <si>
    <t>63450 - Utilities Electricity</t>
  </si>
  <si>
    <t>63470 - Utilities Gas and Fuel Oil</t>
  </si>
  <si>
    <t>63490 - Utilities Water and Sewer</t>
  </si>
  <si>
    <t>63510 - Utilities Steam</t>
  </si>
  <si>
    <t>63530 - Utilities Chilled Water</t>
  </si>
  <si>
    <t>63730 - Utilities Other</t>
  </si>
  <si>
    <t>63770 - Rentals Equipment</t>
  </si>
  <si>
    <t>63790 - Space Rentals</t>
  </si>
  <si>
    <t>63810 - Other Occupancy Expense</t>
  </si>
  <si>
    <t>64010 - Cleaning Services</t>
  </si>
  <si>
    <t>64070 - General Services Conversion</t>
  </si>
  <si>
    <t>64090 - Moving and Storage Services</t>
  </si>
  <si>
    <t>64130 - Safety and Security Services</t>
  </si>
  <si>
    <t>64150 - Transportation and Parking Services</t>
  </si>
  <si>
    <t>64170 - Catering and Meals</t>
  </si>
  <si>
    <t>64190 - Laundry Services</t>
  </si>
  <si>
    <t>64210 - Financial and Accounting Services</t>
  </si>
  <si>
    <t>64230 - Audit Services</t>
  </si>
  <si>
    <t>64250 - Shared Services</t>
  </si>
  <si>
    <t>64270 - Investment Advisory Services</t>
  </si>
  <si>
    <t>64290 - Legal Services</t>
  </si>
  <si>
    <t>64330 - Contract Labor Services</t>
  </si>
  <si>
    <t>64350 - Consulting Services</t>
  </si>
  <si>
    <t>64390 - Advertising Services</t>
  </si>
  <si>
    <t>64410 - Billing Services</t>
  </si>
  <si>
    <t>64430 - Collection Services</t>
  </si>
  <si>
    <t>64450 - Publication Services</t>
  </si>
  <si>
    <t>64490 - Professional Services</t>
  </si>
  <si>
    <t>64510 - University Purchased Services</t>
  </si>
  <si>
    <t>64530 - Vehicle Maintenance and Repair Services</t>
  </si>
  <si>
    <t>64550 - Purchased Services</t>
  </si>
  <si>
    <t>64570 - Emergency Transport Services</t>
  </si>
  <si>
    <t>64630 - Malpractice Insurance</t>
  </si>
  <si>
    <t>64690 - Hospital Franchise Fee</t>
  </si>
  <si>
    <t>64730 - Continuing Medical Education</t>
  </si>
  <si>
    <t>64750 - Patient Education</t>
  </si>
  <si>
    <t>64770 - Inter-Hospital Purchased Patient and Administrative</t>
  </si>
  <si>
    <t>64810 - Honorariums and Awards</t>
  </si>
  <si>
    <t>64850 - Sponsorships and Contributions</t>
  </si>
  <si>
    <t>64870 - Service Recovery</t>
  </si>
  <si>
    <t>64890 - Credit Card Fees</t>
  </si>
  <si>
    <t>64910 - Physician Fee Bonus</t>
  </si>
  <si>
    <t>64930 - Physician Fees</t>
  </si>
  <si>
    <t>64950 - Physician Fees Other</t>
  </si>
  <si>
    <t>64970 - Physician Faculty Services</t>
  </si>
  <si>
    <t>64990 - Purchased Administration Services from Shared</t>
  </si>
  <si>
    <t>65010 - Contract Services Purchased from Ambulatory</t>
  </si>
  <si>
    <t>65030 - Contract Services Purchased from Harding</t>
  </si>
  <si>
    <t>65050 - Contract Services Purchased from Specialty Care Network</t>
  </si>
  <si>
    <t>65070 - Contract Services Purchased from Ross</t>
  </si>
  <si>
    <t>65090 - Contract Services Purchased from University Hospital</t>
  </si>
  <si>
    <t>65110 - Contract Services Purchased from James</t>
  </si>
  <si>
    <t>65130 - Contract Services Purchased from East</t>
  </si>
  <si>
    <t>65150 - Delivery Service</t>
  </si>
  <si>
    <t>65170 - Waste Disposal</t>
  </si>
  <si>
    <t>65190 - Practice Plan Corporate Office</t>
  </si>
  <si>
    <t>65210 - Property Taxes</t>
  </si>
  <si>
    <t>65230 - Sales Tax</t>
  </si>
  <si>
    <t>65250 - Payroll Taxes State Unemployment Insurance</t>
  </si>
  <si>
    <t>65270 - Payroll Taxes FICA/Medicare</t>
  </si>
  <si>
    <t>65290 - Other Resident Expense</t>
  </si>
  <si>
    <t>65310 - Meetings (Conversion Only)</t>
  </si>
  <si>
    <t>65330 - Licenses</t>
  </si>
  <si>
    <t>65350 - Incentives Physician</t>
  </si>
  <si>
    <t>65370 - Incentives Midlevel Providers</t>
  </si>
  <si>
    <t>65390 - Contingency/Corporate Reserve Expense</t>
  </si>
  <si>
    <t>65410 - Biohazardous Waste Removal</t>
  </si>
  <si>
    <t>65770 - Bad Debt Expense</t>
  </si>
  <si>
    <t>65830 - Dues and Memberships</t>
  </si>
  <si>
    <t>65870 - Insurance Expense</t>
  </si>
  <si>
    <t>66030 - Taxes</t>
  </si>
  <si>
    <t>66070 - OSUP Overhead</t>
  </si>
  <si>
    <t>66130 - Contributions for Property Acquisitions</t>
  </si>
  <si>
    <t>66170 - Research Expense</t>
  </si>
  <si>
    <t>66720 - Depreciation Funded by Other Entity</t>
  </si>
  <si>
    <t>67750 - Transfer Out MCI Academic Support</t>
  </si>
  <si>
    <t>67770 - Transfer Out Intra Health System MCI</t>
  </si>
  <si>
    <t>67790 - Transfer Out Health System Operational Program Support</t>
  </si>
  <si>
    <t>67810 - Transfer Out MCI Physician Support Recruit Retention</t>
  </si>
  <si>
    <t>67811 - Transfer Out MCI Accruals</t>
  </si>
  <si>
    <t>67850 - Transfer Out OSUP Strategic Initiative</t>
  </si>
  <si>
    <t>67870 - Transfer Out OSUP Dean's Tax</t>
  </si>
  <si>
    <t>68000 - Elimination Rent/Lease Expense</t>
  </si>
  <si>
    <t>68020 - Elimination Purchased Services</t>
  </si>
  <si>
    <t>68040 - Elimination Practice Plan Divisional Expense</t>
  </si>
  <si>
    <t>68060 - Elimination Practice Plan</t>
  </si>
  <si>
    <t>68080 - Elimination Other Operating Expenses</t>
  </si>
  <si>
    <t>68100 - Elimination Other Occupancy Expense</t>
  </si>
  <si>
    <t>68120 - Elimination Employee Salaries</t>
  </si>
  <si>
    <t>68140 - Elimination Employee Benefits</t>
  </si>
  <si>
    <t>68160 - Elimination Corporate</t>
  </si>
  <si>
    <t>68180 - Elimination Billing</t>
  </si>
  <si>
    <t>90000 - Non-Visionware UOS</t>
  </si>
  <si>
    <t>90020 - Generic Outpatient</t>
  </si>
  <si>
    <t>90040 - IP Pt Days - My Pt, My bed</t>
  </si>
  <si>
    <t>90060 - IP Pt Days - Other Pt, My Bed</t>
  </si>
  <si>
    <t>90080 - IP Pt Days - My Pt, Other Bed</t>
  </si>
  <si>
    <t>90100 - Financial View Patient Days</t>
  </si>
  <si>
    <t>90120 - Inpatient Admissions</t>
  </si>
  <si>
    <t>90140 - Adjusted Admissions Month</t>
  </si>
  <si>
    <t>90160 - Adjusted Admissions YTD</t>
  </si>
  <si>
    <t>90180 - Observation Admission</t>
  </si>
  <si>
    <t>90200 - OP Admission (Extended Stay)</t>
  </si>
  <si>
    <t>90220 - Obs Disch - My Pt, My Bed</t>
  </si>
  <si>
    <t>90240 - OPIABED Disch - My Pt, My Bed</t>
  </si>
  <si>
    <t>90260 - IP Disch - My Pt, My Bed</t>
  </si>
  <si>
    <t>90280 - IP Disch - Other Pt, My Bed</t>
  </si>
  <si>
    <t>90300 - IP Disch - My Pt, Other Bed</t>
  </si>
  <si>
    <t>90320 - Obs Disch - Other Pt, My Bed</t>
  </si>
  <si>
    <t>90340 - Obs Disch - My Pt, Other Bed</t>
  </si>
  <si>
    <t>90360 - OPIABED Disch - Oth Pt, My Bed</t>
  </si>
  <si>
    <t>90380 - OPIABED Disch - My Pt, Oth Bed</t>
  </si>
  <si>
    <t>90400 - Midnight Pt Day-IP OBS OPIABED</t>
  </si>
  <si>
    <t>90420 - Noon Pt Day-IP OBS OPIABED</t>
  </si>
  <si>
    <t>90440 - Xfer In by RN Unts within BU</t>
  </si>
  <si>
    <t>90460 - Xfer In by RN Unts across BU</t>
  </si>
  <si>
    <t>90480 - Xfer Out by RN Unt within BU</t>
  </si>
  <si>
    <t>90500 - Xfers Out by RN Unts across BU</t>
  </si>
  <si>
    <t>90520 - Inpatient Surgery Cases</t>
  </si>
  <si>
    <t>90540 - Inpatient Surgery Cases Financial View</t>
  </si>
  <si>
    <t>90560 - Outpatient Surgery Cases</t>
  </si>
  <si>
    <t>90580 - Outpatient Surgery Cases Financial View</t>
  </si>
  <si>
    <t>90593 - Infusion OP Clinic Visits</t>
  </si>
  <si>
    <t>90600 - ED Admits Non-IP</t>
  </si>
  <si>
    <t>90620 - ED Left Without Being Seen</t>
  </si>
  <si>
    <t>90640 - ED Diversion Hours</t>
  </si>
  <si>
    <t>90660 - ED Admits by Hospital</t>
  </si>
  <si>
    <t>90680 - MFM Live Births</t>
  </si>
  <si>
    <t>90700 - Live Births</t>
  </si>
  <si>
    <t>90720 - Outpatient Visits - HB</t>
  </si>
  <si>
    <t>90740 - Outpatient Observation Days</t>
  </si>
  <si>
    <t>90760 - Outpatient Visits - PB</t>
  </si>
  <si>
    <t>90780 - ED IP Admissions</t>
  </si>
  <si>
    <t>90800 - ED Visits - Emergent</t>
  </si>
  <si>
    <t>90820 - ED Visits - Urgent</t>
  </si>
  <si>
    <t>90840 - Clinic Visits</t>
  </si>
  <si>
    <t>90845 - Encounters</t>
  </si>
  <si>
    <t>90850 - CAR-T Therapy</t>
  </si>
  <si>
    <t>90860 - OP Patient Day Extended Stay</t>
  </si>
  <si>
    <t>90880 - Clinical Decision Unit Visits</t>
  </si>
  <si>
    <t>90900 - Arrived Visits</t>
  </si>
  <si>
    <t>90920 - Harding CALM Obs Patients</t>
  </si>
  <si>
    <t>90940 - OP Visits-UH Rehab for Amb Svc</t>
  </si>
  <si>
    <t>90960 - Inpatient Procedures</t>
  </si>
  <si>
    <t>90980 - Outpatient Procedures</t>
  </si>
  <si>
    <t>91000 - Other Procedures</t>
  </si>
  <si>
    <t>91020 - I/P Procedures sold to UH</t>
  </si>
  <si>
    <t>91040 - O/P Procedures Sold to UH</t>
  </si>
  <si>
    <t>91060 - I/P Procedures Sold to James</t>
  </si>
  <si>
    <t>91080 - O/P Procedures sold to James</t>
  </si>
  <si>
    <t>91100 - I/P Procedures Sold to East</t>
  </si>
  <si>
    <t>91120 - O/P Procedures sold to East</t>
  </si>
  <si>
    <t>91140 - IP Procedures sold to Ross</t>
  </si>
  <si>
    <t>91160 - OP Procedures sold to Ross</t>
  </si>
  <si>
    <t>91180 - IP Procedures Sold to Harding</t>
  </si>
  <si>
    <t>91200 - OP Procedures Sold to Harding</t>
  </si>
  <si>
    <t>91220 - Inpatient Supplies</t>
  </si>
  <si>
    <t>91240 - Outpatient Supplies</t>
  </si>
  <si>
    <t>91260 - Other Supplies Stats</t>
  </si>
  <si>
    <t>91280 - I/P Supplies sold to UH</t>
  </si>
  <si>
    <t>91300 - O/P Supplies sold to UH</t>
  </si>
  <si>
    <t>91320 - I/P Supplies sold to James</t>
  </si>
  <si>
    <t>91340 - O/P Supplies sold to James</t>
  </si>
  <si>
    <t>91360 - I/P Supplies sold to East</t>
  </si>
  <si>
    <t>91380 - O/P Supplies sold to East</t>
  </si>
  <si>
    <t>91400 - IP Supplies sold to Ross</t>
  </si>
  <si>
    <t>91420 - OP Supplies sold to Ross</t>
  </si>
  <si>
    <t>91440 - IP Supplies sold to Harding</t>
  </si>
  <si>
    <t>91460 - OP Supplies sold to Harding</t>
  </si>
  <si>
    <t>91480 - Cases</t>
  </si>
  <si>
    <t>91500 - Inpatient Beds Available</t>
  </si>
  <si>
    <t>91520 - IP Total Beds less Bassinettes</t>
  </si>
  <si>
    <t>91540 - Units of Anesthesia</t>
  </si>
  <si>
    <t>91560 - Surgery Hours</t>
  </si>
  <si>
    <t>91580 - Kidney Transplant Procedures</t>
  </si>
  <si>
    <t>91600 - Liver Transplant Procedures</t>
  </si>
  <si>
    <t>91620 - Ventricular Assist Device-VAD</t>
  </si>
  <si>
    <t>91640 - Pancreas &amp; Kidney Trans Procs</t>
  </si>
  <si>
    <t>91660 - Pancreas Transplant Procedures</t>
  </si>
  <si>
    <t>91680 - Heart Transplant</t>
  </si>
  <si>
    <t>91700 - Lung Transplant Procs</t>
  </si>
  <si>
    <t>91720 - Cath Lab Procedures</t>
  </si>
  <si>
    <t>91740 - PTCA-Stents</t>
  </si>
  <si>
    <t>91760 - STEMI</t>
  </si>
  <si>
    <t>91780 - Radiation Treatments</t>
  </si>
  <si>
    <t>91800 - IP Chemotherapy</t>
  </si>
  <si>
    <t>91820 - OP Chemotherapy</t>
  </si>
  <si>
    <t>91840 - Bone Marrow Transplant Procs.</t>
  </si>
  <si>
    <t>91860 - Unique Lab Visits per day</t>
  </si>
  <si>
    <t>91880 - Unique Imaging Visits per Day</t>
  </si>
  <si>
    <t>91900 - EP Ablations</t>
  </si>
  <si>
    <t>91920 - EP Cardioversions/Tilt/DFT</t>
  </si>
  <si>
    <t>91940 - EP Studies</t>
  </si>
  <si>
    <t>91960 - EP Extractions/Revision/Lead</t>
  </si>
  <si>
    <t>91980 - EP ICD</t>
  </si>
  <si>
    <t>92000 - EP Pacemakers</t>
  </si>
  <si>
    <t>92020 - EP LAA Closure</t>
  </si>
  <si>
    <t>92040 - TAVR Cases - Cath Lab</t>
  </si>
  <si>
    <t>92060 - Ross IPR Overnight Patients</t>
  </si>
  <si>
    <t>92080 - Ross Patients Head Count</t>
  </si>
  <si>
    <t>92100 - EP Loop Recorder</t>
  </si>
  <si>
    <t>92120 - Diagnostic Cath</t>
  </si>
  <si>
    <t>92140 - Diagnostic PV</t>
  </si>
  <si>
    <t>92160 - Interventional Cath</t>
  </si>
  <si>
    <t>92180 - Interventional PV</t>
  </si>
  <si>
    <t>92200 - In Office Surgeries Vein Sol</t>
  </si>
  <si>
    <t>92220 - Coronary Angio</t>
  </si>
  <si>
    <t>92240 - RHC/BX</t>
  </si>
  <si>
    <t>92260 - FFR/IVUS/OCT</t>
  </si>
  <si>
    <t>92280 - Peripheral Angio</t>
  </si>
  <si>
    <t>92300 - Other Diagnostic Cath</t>
  </si>
  <si>
    <t>92320 - Coronary Intervention</t>
  </si>
  <si>
    <t>92340 - Peripheral Intervention</t>
  </si>
  <si>
    <t>92360 - Thrombolysis(PE and Peripherl)</t>
  </si>
  <si>
    <t>92380 - Pericardiocentesis</t>
  </si>
  <si>
    <t>92400 - Structural Heart Intervention</t>
  </si>
  <si>
    <t>92420 - Worked RVU</t>
  </si>
  <si>
    <t>92440 - Gamma Knife Surgeries</t>
  </si>
  <si>
    <t>92460 - Ultrasounds</t>
  </si>
  <si>
    <t>92480 - Surgeries</t>
  </si>
  <si>
    <t>92500 - Angiograms</t>
  </si>
  <si>
    <t>92520 - OP Visits-Surgeries (Fin View)</t>
  </si>
  <si>
    <t>92540 - OP Visits - ED Visits</t>
  </si>
  <si>
    <t>92560 - OP Visits - Procedures</t>
  </si>
  <si>
    <t>92580 - OP Visits - Clinic Visits</t>
  </si>
  <si>
    <t>92600 - OP Visits - Rehab Svcs</t>
  </si>
  <si>
    <t>92620 - OP Visits - Radiology</t>
  </si>
  <si>
    <t>92640 - OP Visits - Lab</t>
  </si>
  <si>
    <t>92660 - OP Visits - Pharmacy</t>
  </si>
  <si>
    <t>92680 - OP Visits - Other</t>
  </si>
  <si>
    <t>92700 - Visionware UOS</t>
  </si>
  <si>
    <t>92701 - Visionware Worked Hrs per UOS</t>
  </si>
  <si>
    <t>92702 - Visionware Overtime Hrs</t>
  </si>
  <si>
    <t>92720 - Salaries-Worked Hours</t>
  </si>
  <si>
    <t>92740 - Salaries-Paid Hours</t>
  </si>
  <si>
    <t>92760 - Agency Sitters Hours</t>
  </si>
  <si>
    <t>92780 - Agency Hours</t>
  </si>
  <si>
    <t>92800 - Student Hours</t>
  </si>
  <si>
    <t>92820 - Management and Supervisory Hrs</t>
  </si>
  <si>
    <t>92840 - Professional and Technical Hrs</t>
  </si>
  <si>
    <t>92860 - Nursing Care Hours</t>
  </si>
  <si>
    <t>92880 - Patient Care Associate Hrs</t>
  </si>
  <si>
    <t>92900 - Patient Service Associate Hrs</t>
  </si>
  <si>
    <t>92920 - Administrative Support Hrs</t>
  </si>
  <si>
    <t>92940 - Clerical &amp; Office Support Hrs</t>
  </si>
  <si>
    <t>92960 - Service and Maintenance Hrs</t>
  </si>
  <si>
    <t>92980 - Physician Hours</t>
  </si>
  <si>
    <t>93000 - Interns and Resident Hours</t>
  </si>
  <si>
    <t>93020 - Interest Rev Allocation Rate</t>
  </si>
  <si>
    <t>93040 - Overhead Rate 1 - Earnings</t>
  </si>
  <si>
    <t>93060 - Overhead Rate 2 - Regionals</t>
  </si>
  <si>
    <t>93080 - Overhead Rate 3 - Instr Clinic</t>
  </si>
  <si>
    <t>93100 - Debt Issued - Current Year</t>
  </si>
  <si>
    <t>93120 - Master Space Plan</t>
  </si>
  <si>
    <t>93140 - Overhead Rate 1 - Airport</t>
  </si>
  <si>
    <t>93160 - Casemix Index - Monthly</t>
  </si>
  <si>
    <t>93180 - Casemix Index - YTD</t>
  </si>
  <si>
    <t>93200 - Casemix Index - Monthly Consol</t>
  </si>
  <si>
    <t>93220 - Casemix Index - YTD Consol</t>
  </si>
  <si>
    <t>93240 - Geometric LOS - MO by Hosp</t>
  </si>
  <si>
    <t>93260 - Geometric LOS - MO Consolidatd</t>
  </si>
  <si>
    <t>93280 - Geometric LOS - YTD by Hosp</t>
  </si>
  <si>
    <t>93300 - Geometric LOS - YTD Consolidat</t>
  </si>
  <si>
    <t>93320 - Arithmetic LOS - MO by Hosp</t>
  </si>
  <si>
    <t>93340 - Arithmetic LOS - MO Consolidat</t>
  </si>
  <si>
    <t>93360 - Arithmetic LOS - YTD by Hosp</t>
  </si>
  <si>
    <t>93380 - Arithmetic LOS - YTD Consolida</t>
  </si>
  <si>
    <t>93400 - HCC LOS - MO by Hosp</t>
  </si>
  <si>
    <t>93420 - HCC LOS - MO Consolidated</t>
  </si>
  <si>
    <t>93440 - HCC LOS - YTD by Hosp</t>
  </si>
  <si>
    <t>93460 - HCC LOS - YTD Consolidated</t>
  </si>
  <si>
    <t>93480 - OSP Third Party Cost Share Expense</t>
  </si>
  <si>
    <t>93500 - Third Party Cost Share Expense Offset</t>
  </si>
  <si>
    <t>93520 - Normal Newborn Patient Day</t>
  </si>
  <si>
    <t>93525 - Normal Newborn Admission</t>
  </si>
  <si>
    <t>93530 - Normal Newborn Discharge</t>
  </si>
  <si>
    <t>93550 - Spinraza Injections</t>
  </si>
  <si>
    <t>93555 - Spinraza Injections - Charity</t>
  </si>
  <si>
    <t>93560 - Infusion OP Visits</t>
  </si>
  <si>
    <t>93565 - Staff or Administrative Faculty Base Regular or Term &gt;=50% Hours</t>
  </si>
  <si>
    <t>93570 - Staff or Administrative Faculty Base &lt;50% or Temporary Hours</t>
  </si>
  <si>
    <t>93575 - 9 Month Faculty Base Regular &gt;=50% Hours</t>
  </si>
  <si>
    <t>93580 - 9 Month Faculty Base Nationwide Hours</t>
  </si>
  <si>
    <t>93585 - 12 Month Faculty Base Regular &gt;=50% Hours</t>
  </si>
  <si>
    <t>93590 - 12 Month Faculty Base Nationwide Hours</t>
  </si>
  <si>
    <t>93595 - Faculty Term or Auxiliary Faculty Base and &gt;50% Hours</t>
  </si>
  <si>
    <t>93600 - All Auxiliary or Faculty Base &lt; 50% or Temporary Hours</t>
  </si>
  <si>
    <t>93605 - Faculty Group Practice Base Hours</t>
  </si>
  <si>
    <t>93610 - Faculty Group Practice Base Hours – STRS or ARP</t>
  </si>
  <si>
    <t>93615 - Faculty Group Practice Base Hours – RCP 10</t>
  </si>
  <si>
    <t>93620 - Faculty Group Practice Base Hours – RCP 15</t>
  </si>
  <si>
    <t>93625 - Faculty Group Practice Base Hours – RCP 25</t>
  </si>
  <si>
    <t>93630 - Faculty Group Practice Base Hours – Formerly Specialty Care Network</t>
  </si>
  <si>
    <t>93635 - Staff Overtime Hours</t>
  </si>
  <si>
    <t>93640 - Unmapped Payroll Hours</t>
  </si>
  <si>
    <t>93642 - Supplemental Pay Not Subject to Retirement Hours</t>
  </si>
  <si>
    <t>93645 - Overhead Instructional Clinic</t>
  </si>
  <si>
    <t>93650 - Overhead Regional</t>
  </si>
  <si>
    <t>93655 - Overhead Earnings</t>
  </si>
  <si>
    <t>93660 - Funded by Other Entities Hours</t>
  </si>
  <si>
    <t>93665 - Supplemental Pay Subject to Retirement Hours</t>
  </si>
  <si>
    <t>93670 - OSUP Surgery Cases</t>
  </si>
  <si>
    <t>93675 - OSUP Units per J Code</t>
  </si>
  <si>
    <t>93680 - OSUP Physician FTEs</t>
  </si>
  <si>
    <t>93685 - OSUP Physician cFTEs Billable Only</t>
  </si>
  <si>
    <t>93690 - OSU Staff FTE</t>
  </si>
  <si>
    <t>93695 - OSUP Staff FTEs</t>
  </si>
  <si>
    <t>93700 - OSUP Work Hours</t>
  </si>
  <si>
    <t>93705 - OSUP Non Work Hours</t>
  </si>
  <si>
    <t>93710 - OSUP Payroll Hours</t>
  </si>
  <si>
    <t>93715 - OSUP Encounters</t>
  </si>
  <si>
    <t>99000 - Stat Offset</t>
  </si>
  <si>
    <t>Statisic</t>
  </si>
  <si>
    <t>3 - Equity</t>
  </si>
  <si>
    <t>4 - Revenue</t>
  </si>
  <si>
    <t>5 - Expense</t>
  </si>
  <si>
    <t>1 - Assets</t>
  </si>
  <si>
    <t>2 - Liabilities</t>
  </si>
  <si>
    <t>Predominantly used when recording student-based revenue, this worktag will specify which academic term a transaction relates to.</t>
  </si>
  <si>
    <t>Used to track and report revenue, expense, and statistics for areas or group of individuals and nursing units that cross multiple Worktags (Cost Center, Program, Project, etc.).</t>
  </si>
  <si>
    <t>Used to track and report on items at an individual’s level.</t>
  </si>
  <si>
    <t>The level at which results are reported, balance sheets are managed, equity is recorded.</t>
  </si>
  <si>
    <t>A unit within an organization to which costs and revenues are recorded.</t>
  </si>
  <si>
    <t>Used to track and report on types of revenue classifications.</t>
  </si>
  <si>
    <t>Find Academic Periods</t>
  </si>
  <si>
    <t>Key Concepts</t>
  </si>
  <si>
    <t>System</t>
  </si>
  <si>
    <t>Description</t>
  </si>
  <si>
    <t>Ledger Account: 
- Required on all transaction lines but only selectable on journal entries
- Revenue and expense ledger accounts at F/S line level of detail
Revenue Category:
- Used in combination with revenue ledger accounts to get management reporting level detail
- Drives the ledger account that will be used on operational transactions
Spend Category:
 - Used in combination with expense ledger accounts to get management reporting level detail
- Drives the ledger account that will be used on operational transactions</t>
  </si>
  <si>
    <t>N/A</t>
  </si>
  <si>
    <t>29-A-MARSH</t>
  </si>
  <si>
    <t>CC10589</t>
  </si>
  <si>
    <t>BL1044</t>
  </si>
  <si>
    <t>PG100125</t>
  </si>
  <si>
    <t>AS101073</t>
  </si>
  <si>
    <t>The Ohio State University Ledger Accounts</t>
  </si>
  <si>
    <t>Ledger Account Type</t>
  </si>
  <si>
    <t>Ledger Account Ranges</t>
  </si>
  <si>
    <t>Univ_FS Level 5</t>
  </si>
  <si>
    <t>Univ_FS Level4</t>
  </si>
  <si>
    <t>Univ_FS Level 3</t>
  </si>
  <si>
    <t>Univ_FS Level 2</t>
  </si>
  <si>
    <t>Univ_FS Level 1</t>
  </si>
  <si>
    <t>(10000 - 10499)</t>
  </si>
  <si>
    <t>Master: FS Cash</t>
  </si>
  <si>
    <t>Master: FS Current Assets</t>
  </si>
  <si>
    <t>Master: FS Assets</t>
  </si>
  <si>
    <t>Master: FS Balance Sheet</t>
  </si>
  <si>
    <t>Master: FS All Ledger Accounts</t>
  </si>
  <si>
    <t>(10500 - 10599)</t>
  </si>
  <si>
    <t>Master: FS Restricted Cash</t>
  </si>
  <si>
    <t>Master: FS Other Non-Current Assets</t>
  </si>
  <si>
    <t>(11000 - 11299)</t>
  </si>
  <si>
    <t>Master: FS Investments</t>
  </si>
  <si>
    <t>(11300 - 11399)</t>
  </si>
  <si>
    <t>Master: FS Temporary Investment</t>
  </si>
  <si>
    <t>(11400 - 11499)</t>
  </si>
  <si>
    <t>Master: FS Long Term Investment Pool</t>
  </si>
  <si>
    <t>(11500 - 11949)</t>
  </si>
  <si>
    <t>Master: FS Other Long Term Investments</t>
  </si>
  <si>
    <t>(11950 - 11999)</t>
  </si>
  <si>
    <t>Master: FS Securities Lending Investments</t>
  </si>
  <si>
    <t>(12000 - 12999)</t>
  </si>
  <si>
    <t>Master: FS Accounts Receivable</t>
  </si>
  <si>
    <t>(13000 - 13019)</t>
  </si>
  <si>
    <t>Master: FS Notes Receivable Current</t>
  </si>
  <si>
    <t>(13020 - 13039)</t>
  </si>
  <si>
    <t>Master: FS Notes Receivable Long Term</t>
  </si>
  <si>
    <t>(13040 - 13059)</t>
  </si>
  <si>
    <t>Master: FS Pledges Receivable Current</t>
  </si>
  <si>
    <t>(13060 - 13079)</t>
  </si>
  <si>
    <t>Master: FS Pledges Receivable Long term</t>
  </si>
  <si>
    <t>(13080 - 13119)</t>
  </si>
  <si>
    <t>Master: FS Accrued Interest Receivable</t>
  </si>
  <si>
    <t>(13120 - 13199)</t>
  </si>
  <si>
    <t>Master: FS State Capital Appropriation Receivable</t>
  </si>
  <si>
    <t>(13200 - 13899)</t>
  </si>
  <si>
    <t>Master: FS Accounts Receivable Allowance</t>
  </si>
  <si>
    <t>(13900 - 13939)</t>
  </si>
  <si>
    <t>Master: FS Notes Receivable Allowance</t>
  </si>
  <si>
    <t>(13940 - 13989)</t>
  </si>
  <si>
    <t>Master: FS Pledges Receivable Allowance</t>
  </si>
  <si>
    <t>(13990 - 13999)</t>
  </si>
  <si>
    <t>Master: FS Due from Primary</t>
  </si>
  <si>
    <t>(14000 - 14999)</t>
  </si>
  <si>
    <t>Master: FS Due from Other Funds</t>
  </si>
  <si>
    <t>(15000 - 15399)</t>
  </si>
  <si>
    <t>Master: FS Inventories</t>
  </si>
  <si>
    <t>(15400 - 15999)</t>
  </si>
  <si>
    <t>Master: FS Prepaid Deferred Charges</t>
  </si>
  <si>
    <t>(16000 - 16019)</t>
  </si>
  <si>
    <t>Master: FS Land</t>
  </si>
  <si>
    <t>Master: FS Capital Assets</t>
  </si>
  <si>
    <t>(16020 - 16059)</t>
  </si>
  <si>
    <t>Master: FS Improvements</t>
  </si>
  <si>
    <t>(16060 - 16099)</t>
  </si>
  <si>
    <t>Master: FS Buildings</t>
  </si>
  <si>
    <t>(16100 - 16179)</t>
  </si>
  <si>
    <t>Master: FS Moveable Equipment</t>
  </si>
  <si>
    <t>(16180 - 16199)</t>
  </si>
  <si>
    <t>Master: FS Library Books</t>
  </si>
  <si>
    <t>(16200 - 16319)</t>
  </si>
  <si>
    <t>Master: FS Construction in Progress</t>
  </si>
  <si>
    <t>(16320 - 16519)</t>
  </si>
  <si>
    <t>Master: FS Intangibles</t>
  </si>
  <si>
    <t>(16520 - 16559)</t>
  </si>
  <si>
    <t>Master: FS Accumulated Depreciation Improvements</t>
  </si>
  <si>
    <t>(16560 - 16599)</t>
  </si>
  <si>
    <t>Master: FS Accumulated Depreciation Buildings</t>
  </si>
  <si>
    <t>(16600 - 16759)</t>
  </si>
  <si>
    <t>Master: FS Accumulated Depreciation Equipment</t>
  </si>
  <si>
    <t>(16760 - 16999)</t>
  </si>
  <si>
    <t>Master: FS Accumulated Depreciation Books</t>
  </si>
  <si>
    <t>(17000 - 17999)</t>
  </si>
  <si>
    <t>Master: FS Other Assets</t>
  </si>
  <si>
    <t>(18000 - 18019)</t>
  </si>
  <si>
    <t>Master: FS Deferred Outflow</t>
  </si>
  <si>
    <t>Master: FS All Deferred Outflow</t>
  </si>
  <si>
    <t>(18020 - 19989)</t>
  </si>
  <si>
    <t>Master: FS Deferred Outflow Pensions</t>
  </si>
  <si>
    <t>(19990 - 19999)</t>
  </si>
  <si>
    <t>Master: FS Net Other Post-Employment Benefit Asset</t>
  </si>
  <si>
    <t>(20000 - 20599)</t>
  </si>
  <si>
    <t>Master: FS Accounts Payable</t>
  </si>
  <si>
    <t>Master: FS Current Liabilities</t>
  </si>
  <si>
    <t>Master: FS Liabilities</t>
  </si>
  <si>
    <t>(20600 - 22999)</t>
  </si>
  <si>
    <t>Master: FS Accrued Expenses</t>
  </si>
  <si>
    <t>(23000 - 23499)</t>
  </si>
  <si>
    <t>Master: FS Deferred Revenue</t>
  </si>
  <si>
    <t>Master: FS Deposits</t>
  </si>
  <si>
    <t>(23990 - 23994)</t>
  </si>
  <si>
    <t>Master: FS Due to Primary</t>
  </si>
  <si>
    <t>(23995 - 23999)</t>
  </si>
  <si>
    <t>Master: FS Due to Primary Long Term</t>
  </si>
  <si>
    <t>Master: FS Non-Current Liabilities</t>
  </si>
  <si>
    <t>(24000 - 24999)</t>
  </si>
  <si>
    <t>Master: FS Due to Other Funds</t>
  </si>
  <si>
    <t>(25000 - 25049)</t>
  </si>
  <si>
    <t>Master: FS Compensated Absences Current</t>
  </si>
  <si>
    <t>(25050 - 25099)</t>
  </si>
  <si>
    <t>Master: FS Compensated Absences Long term</t>
  </si>
  <si>
    <t>(25100 - 25149)</t>
  </si>
  <si>
    <t>Master: FS Annuity and Life Obligation Current</t>
  </si>
  <si>
    <t>(25150 - 25199)</t>
  </si>
  <si>
    <t>Master: FS Annuity and Life Obligation Long Term</t>
  </si>
  <si>
    <t>(25200 - 25299)</t>
  </si>
  <si>
    <t>Master: FS Refundable Advances</t>
  </si>
  <si>
    <t>(25300 - 25349)</t>
  </si>
  <si>
    <t>Master: FS Other Current Liability</t>
  </si>
  <si>
    <t>(25350 - 25449)</t>
  </si>
  <si>
    <t>Master: FS Other Long Term Liability</t>
  </si>
  <si>
    <t>(25450 - 25499)</t>
  </si>
  <si>
    <t>Master: FS Due to Third Party Health System</t>
  </si>
  <si>
    <t>(25500 - 25599)</t>
  </si>
  <si>
    <t>Master: FS Self Insurance Accrual</t>
  </si>
  <si>
    <t>(25600 - 25949)</t>
  </si>
  <si>
    <t>Master: FS Long Term Deposits and Advance Payments</t>
  </si>
  <si>
    <t>(25950 - 25999)</t>
  </si>
  <si>
    <t>Master: FS Securities Lending Liabilities</t>
  </si>
  <si>
    <t>(26000 - 26049)</t>
  </si>
  <si>
    <t>Master: FS Plant Debt Current</t>
  </si>
  <si>
    <t>(26050 - 26399)</t>
  </si>
  <si>
    <t>Master: FS Plant Debt Long term</t>
  </si>
  <si>
    <t>(26400 - 26699)</t>
  </si>
  <si>
    <t>Master: FS Plant Debt Remarketing</t>
  </si>
  <si>
    <t>(27000 - 27499)</t>
  </si>
  <si>
    <t>Master: FS Net Pension Liability</t>
  </si>
  <si>
    <t>(27500 - 27949)</t>
  </si>
  <si>
    <t>Master: FS Net OPEB Liability</t>
  </si>
  <si>
    <t>(27950 - 27999)</t>
  </si>
  <si>
    <t>Master: FS CEMP Payment</t>
  </si>
  <si>
    <t>(28000 - 28019)</t>
  </si>
  <si>
    <t>Master: FS Deferred Inflow</t>
  </si>
  <si>
    <t>Master: FS All Deferred Inflow</t>
  </si>
  <si>
    <t>(28020 - 28029)</t>
  </si>
  <si>
    <t>Master: FS Deferred Inflow OPEB</t>
  </si>
  <si>
    <t>(28030 - 28049)</t>
  </si>
  <si>
    <t>Master: FS Deferred Inflow ISI</t>
  </si>
  <si>
    <t>(28050 - 28099)</t>
  </si>
  <si>
    <t>Master: FS Parking Concession</t>
  </si>
  <si>
    <t>(28100 - 29999)</t>
  </si>
  <si>
    <t>Master: FS Deferred Inflow Pensions</t>
  </si>
  <si>
    <t>(30000 - 30999)</t>
  </si>
  <si>
    <t>Master: FS Equity</t>
  </si>
  <si>
    <t>Master: FS All Equity</t>
  </si>
  <si>
    <t>Master: FS Total Equity</t>
  </si>
  <si>
    <t>(31000 - 31999)</t>
  </si>
  <si>
    <t>Master: FS Capital Assets Net of Debt</t>
  </si>
  <si>
    <t>(32000 - 32999)</t>
  </si>
  <si>
    <t>Master: FS Restricted Non-Expendable</t>
  </si>
  <si>
    <t>(33000 - 33999)</t>
  </si>
  <si>
    <t>Master: FS Restricted Expendable</t>
  </si>
  <si>
    <t>(34000 - 34049)</t>
  </si>
  <si>
    <t>Master: FS Unrestricted</t>
  </si>
  <si>
    <t>(34050 - 34099)</t>
  </si>
  <si>
    <t>Master: FS Reserve for Encumbrance</t>
  </si>
  <si>
    <t>(34100 - 34149)</t>
  </si>
  <si>
    <t>Master: FS Reserve for Pre-Encumbrance</t>
  </si>
  <si>
    <t>(34150 - 34199)</t>
  </si>
  <si>
    <t>Master: FS Reserve for Payroll Pre-Encumbrance</t>
  </si>
  <si>
    <t>(34200 - 34249)</t>
  </si>
  <si>
    <t>Master: FS Reserve for Payroll Encumbrance</t>
  </si>
  <si>
    <t>(34250 - 34299)</t>
  </si>
  <si>
    <t>Master: FS Reserve for Fringe Benefit Pre-Encumbrance</t>
  </si>
  <si>
    <t>(34350 - 39999)</t>
  </si>
  <si>
    <t>Master: FS Reserve for Fringe Benefit Encumbrance</t>
  </si>
  <si>
    <t>(40000 - 40899)</t>
  </si>
  <si>
    <t>Master: FS Tuition Fees</t>
  </si>
  <si>
    <t>Master: FS Operating Revenues</t>
  </si>
  <si>
    <t>Master: FS Revenue</t>
  </si>
  <si>
    <t>Master: FS Income Statement</t>
  </si>
  <si>
    <t>(40900 - 40959)</t>
  </si>
  <si>
    <t>Master: FS Scholar Allowance Tuition</t>
  </si>
  <si>
    <t>(40960 - 40999)</t>
  </si>
  <si>
    <t>Master: FS Scholarship Allowance Housing</t>
  </si>
  <si>
    <t>(41000 - 41149)</t>
  </si>
  <si>
    <t>Master: FS State Appropriations</t>
  </si>
  <si>
    <t>Master: FS Non-operating Revenues</t>
  </si>
  <si>
    <t>(41150 - 41249)</t>
  </si>
  <si>
    <t>Master: FS Federal Grants and Contract</t>
  </si>
  <si>
    <t>(41250 - 41349)</t>
  </si>
  <si>
    <t>Master: FS State Grant and Contract</t>
  </si>
  <si>
    <t>(41350 - 41449)</t>
  </si>
  <si>
    <t>Master: FS Local Grant and Contract</t>
  </si>
  <si>
    <t>Master: FS Private Grant and Contract</t>
  </si>
  <si>
    <t>(41600 - 41649)</t>
  </si>
  <si>
    <t>Master: FS Federal Non-Exchange Grant</t>
  </si>
  <si>
    <t>(41650 - 41699)</t>
  </si>
  <si>
    <t>Master: FS State Non-Exchange Grant</t>
  </si>
  <si>
    <t>(41700 - 41999)</t>
  </si>
  <si>
    <t>Master: FS Federal ARRA BAB</t>
  </si>
  <si>
    <t>(42000 - 44449)</t>
  </si>
  <si>
    <t>Master: FS Sales and Services</t>
  </si>
  <si>
    <t>Master: FS Auxiliary Sales and Services</t>
  </si>
  <si>
    <t>(44500 - 44599)</t>
  </si>
  <si>
    <t>Master: FS Current Use Gifts</t>
  </si>
  <si>
    <t>(44600 - 44649)</t>
  </si>
  <si>
    <t>Master: FS Endowment Gifts</t>
  </si>
  <si>
    <t>(44650 - 44999)</t>
  </si>
  <si>
    <t>Master: FS Capital Gifts</t>
  </si>
  <si>
    <t>(45000 - 45699)</t>
  </si>
  <si>
    <t>Master: FS Investment Income</t>
  </si>
  <si>
    <t>(45700 - 45749)</t>
  </si>
  <si>
    <t>Master: FS Loan Interest and Penalties</t>
  </si>
  <si>
    <t>(45750 - 45799)</t>
  </si>
  <si>
    <t>Master: FS Debt Retirement</t>
  </si>
  <si>
    <t>Master: FS Plant Additions</t>
  </si>
  <si>
    <t>(46000 - 46099)
(61000 - 66299)</t>
  </si>
  <si>
    <t>Master: FS Supplies and Services</t>
  </si>
  <si>
    <t>Master: FS Operating Expense</t>
  </si>
  <si>
    <t>Master: FS Expense</t>
  </si>
  <si>
    <t>(46100 - 46999)</t>
  </si>
  <si>
    <t>Master: FS Other Sources</t>
  </si>
  <si>
    <t>(47000 - 47349)</t>
  </si>
  <si>
    <t>Master: FS Non-mandatory Transfers</t>
  </si>
  <si>
    <t>Master: FS Total Transfers</t>
  </si>
  <si>
    <t>Master: FS Transfers</t>
  </si>
  <si>
    <t>(47350 - 48749)</t>
  </si>
  <si>
    <t>Master: FS Non-mandatory Transfers In</t>
  </si>
  <si>
    <t>(49000 - 49799)</t>
  </si>
  <si>
    <t>Master: FS Elimination of Allocated Revenue</t>
  </si>
  <si>
    <t>(49800 - 49999)</t>
  </si>
  <si>
    <t>Master: FS General Funds Allocation Distribution</t>
  </si>
  <si>
    <t>(50000 - 53999)</t>
  </si>
  <si>
    <t>Master: FS Salaries and Wages</t>
  </si>
  <si>
    <t>(54000 - 56999)</t>
  </si>
  <si>
    <t>Master: FS Benefits</t>
  </si>
  <si>
    <t>(57000 - 59999)</t>
  </si>
  <si>
    <t>Master: FS Fee Authorizations</t>
  </si>
  <si>
    <t>(60000 - 60699)</t>
  </si>
  <si>
    <t>Master: FS Scholarships</t>
  </si>
  <si>
    <t>(60700 - 60999)</t>
  </si>
  <si>
    <t>Master: FS Fellowships</t>
  </si>
  <si>
    <t>(66300 - 66519)</t>
  </si>
  <si>
    <t>Master: FS Capital Expenditures</t>
  </si>
  <si>
    <t>Master: FS Depreciation</t>
  </si>
  <si>
    <t>Master: FS Interest Expense</t>
  </si>
  <si>
    <t>(67050 - 67099)</t>
  </si>
  <si>
    <t>Master: FS Loan Administration Collection</t>
  </si>
  <si>
    <t>Master: FS Non-Operating Expense</t>
  </si>
  <si>
    <t>(67100 - 67149)</t>
  </si>
  <si>
    <t>Master: FS Plant Expenditures</t>
  </si>
  <si>
    <t>(67150 - 67164)</t>
  </si>
  <si>
    <t>Master: FS OSUP Expense Reclass</t>
  </si>
  <si>
    <t>Master: FS DCU Capital</t>
  </si>
  <si>
    <t>(67200 - 67249)</t>
  </si>
  <si>
    <t>Master: FS Plant Disposals</t>
  </si>
  <si>
    <t>(67250 - 67349)</t>
  </si>
  <si>
    <t>Master: FS Other Non-Operating Expense</t>
  </si>
  <si>
    <t>(67350 - 68999)</t>
  </si>
  <si>
    <t>Master: FS Non-mandatory Transfers Out</t>
  </si>
  <si>
    <t>All Ledger Accounts</t>
  </si>
  <si>
    <t>Note:</t>
  </si>
  <si>
    <t>When filtering by Company Restrictions, be sure to type in the Search field for exact Company name.  When Searching for The Ohio State University, be sure to deselect The Ohio State University Health Plan. Failure to do this may provide incorrect results.</t>
  </si>
  <si>
    <t>Journal Source Name</t>
  </si>
  <si>
    <t>Integration Journal</t>
  </si>
  <si>
    <t>Advancement System</t>
  </si>
  <si>
    <t>Yes</t>
  </si>
  <si>
    <t>BuckID MMS System</t>
  </si>
  <si>
    <t>Central Finance Journal</t>
  </si>
  <si>
    <t>Central General Funds Revenue Allocation</t>
  </si>
  <si>
    <t>Conversion</t>
  </si>
  <si>
    <t>Conversion Billing - Grants</t>
  </si>
  <si>
    <t>Conversion Billing Reversal - Grants</t>
  </si>
  <si>
    <t>Conversion Invoices - Grants</t>
  </si>
  <si>
    <t>Cost Center Journal</t>
  </si>
  <si>
    <t>Epic Hospital ADT Statistics</t>
  </si>
  <si>
    <t>Epic Hospital Billing</t>
  </si>
  <si>
    <t>Epic Hospital Revenue Statistics</t>
  </si>
  <si>
    <t>Epic Physician Billing</t>
  </si>
  <si>
    <t>Funds Transfer Journal</t>
  </si>
  <si>
    <t>Graduate Fee Authorization Expense</t>
  </si>
  <si>
    <t>Kronos OSUP Payroll</t>
  </si>
  <si>
    <t>LFS Student</t>
  </si>
  <si>
    <t>Mail Services</t>
  </si>
  <si>
    <t>OCIO Billing Charges</t>
  </si>
  <si>
    <t>Payroll Encumbrance Accrual Reversal</t>
  </si>
  <si>
    <t>Payroll Liquidation Reversal - 9 Month Faculty Adjustment</t>
  </si>
  <si>
    <t>Payroll Obligation Adjustment - 9 Month Faculty</t>
  </si>
  <si>
    <t>Payroll Statistic Hours Accrual</t>
  </si>
  <si>
    <t>Payroll Statistic Hours Actual</t>
  </si>
  <si>
    <t>PeopleSoft Campus</t>
  </si>
  <si>
    <t>PeopleSoft Campus - OUB Collection Revenue</t>
  </si>
  <si>
    <t>Statistics Journal</t>
  </si>
  <si>
    <t>Units General Funds Revenue Allocation</t>
  </si>
  <si>
    <t>Accounts/Ledger Accounts and Categories</t>
  </si>
  <si>
    <t>https://fintranslator.osu.edu/</t>
  </si>
  <si>
    <t>Construction Specifications Institute; industry standardized codes that categorize items on a project and help determine useful life.</t>
  </si>
  <si>
    <t>Used to assign the correct object class to a spend transaction. Object class drives F&amp;A calculation (indirect costs).</t>
  </si>
  <si>
    <t>Table of Contents</t>
  </si>
  <si>
    <t>Other Resources</t>
  </si>
  <si>
    <t>Supervisory Orgs</t>
  </si>
  <si>
    <t>Academic Structure</t>
  </si>
  <si>
    <t>Unrestricted funding allocated to support university departments. Only expenses may be posted to General Funds by colleges and departments.</t>
  </si>
  <si>
    <t>General Strategic Reserve Fund</t>
  </si>
  <si>
    <t>Unrestricted funding held in reserve for future uses and associated balances.</t>
  </si>
  <si>
    <t>Internally designated activity and balances held in reserve for future use, earmarked as academic efficiencies by units or central.</t>
  </si>
  <si>
    <t xml:space="preserve">Internally designated activity and balances from College of Medicine for associated academic, clinical, and research uses. </t>
  </si>
  <si>
    <t>Designated Co-managed Reserve Fund</t>
  </si>
  <si>
    <t>Internally designated activity and balances held in reserve for future use by the President, Provost and CFO.</t>
  </si>
  <si>
    <t>Internally designated activity and balances from student fees for specific units (e.g. Program and Technology fees.)</t>
  </si>
  <si>
    <t>All other internally designated activity and balances.</t>
  </si>
  <si>
    <t xml:space="preserve">Activity and balances resulting from unrestricted current use gifts. </t>
  </si>
  <si>
    <t>Grants and Contracts - Third Party Cost Share Fund</t>
  </si>
  <si>
    <t>Fund used on statistical journals to document OSP grant match activity offered by someone outside of OSU.</t>
  </si>
  <si>
    <t>Anchor Clearing</t>
  </si>
  <si>
    <t>Balancing Fund used on "claim on cash" journal lines to balance entries across balancing worktags.  All claim on cash activity in this fund should net to $0.</t>
  </si>
  <si>
    <t xml:space="preserve">Activity and balances resulting from restricted current use gifts. </t>
  </si>
  <si>
    <t xml:space="preserve">Activity and balances resulting from distribution on pending endowments (pending approval by the Board of Trustees). </t>
  </si>
  <si>
    <t>Grants and Contracts - Sponsored Programs Fund</t>
  </si>
  <si>
    <t>Grants and Contracts - Non Sponsored Federal Fund</t>
  </si>
  <si>
    <t>Grants and Contracts - Non Sponsored Non Federal Fund</t>
  </si>
  <si>
    <t>Loan - Federal Fund</t>
  </si>
  <si>
    <t>Loan - Non-Federal Fund</t>
  </si>
  <si>
    <t>Supervisory Organizations in Workday illustrate managerial reporting relationships, i.e. who reports to whom. Think org chart. All employees are hired into a Supervisory Organization which provides structure for employee management, business process routing, and represents Ohio State reporting structure. In addition, supervisory organizations will be used to route time entry and leave requests for approval. (View Supervisory Organization)</t>
  </si>
  <si>
    <t>FDM Worktag Reference</t>
  </si>
  <si>
    <t>University Ledger Accounts</t>
  </si>
  <si>
    <t>Used to track and report revenue and expense for localized activities that are short-lived or annually reoccurring.</t>
  </si>
  <si>
    <t xml:space="preserve">Used when there is a need to track assets and liabilities for the purpose of creating a full balance sheet. </t>
  </si>
  <si>
    <t>Represents NACUBO classifications or other functional classifications (Instruction, Separately Budgeted Research).</t>
  </si>
  <si>
    <t>Represents Unrestricted, Temporarily Restricted, Permanently Restricted and Board Designated activities.</t>
  </si>
  <si>
    <t>An irrevocable transfer of personal property (e.g., cash, securities, books, equipment) or real property (e.g., land, buildings) by a donor.</t>
  </si>
  <si>
    <t>A grant is a sum of money used by the university for a specific purpose, usually research.</t>
  </si>
  <si>
    <t>Represents the natural account – (e.g., Accounts Receivable, Salary Expense).</t>
  </si>
  <si>
    <t>Used to track internal loans provided by the internal bank (treasury).</t>
  </si>
  <si>
    <t>Primary used in business assets for asset location and within procurement for shipping, receiving and inventory locations.</t>
  </si>
  <si>
    <t>Used to collect costs and revenue for activities across cost centers that are not date bound.</t>
  </si>
  <si>
    <t>Used to collect costs and revenue for work activities associated with the project that has a distinct beginning and ending date.</t>
  </si>
  <si>
    <t>Describes types of revenue and is used to derive revenue accounts.</t>
  </si>
  <si>
    <t>Used to group like products and like services to facilitate the reporting of specific metrics such as revenue or patient volumes.</t>
  </si>
  <si>
    <t>Describes types of spend and is used to derive expense, prepaid asset, or fixed asset accounts according to Account Posting Rules.</t>
  </si>
  <si>
    <t>Used to bill and track expenses for services provided internal and external to OSU. Typically fed from an external system.</t>
  </si>
  <si>
    <t>Reports To</t>
  </si>
  <si>
    <t>Level 1 – All Cost Centers
Level 2 – Company &amp; Affiliates (Central Defined)
Level 3 – Company (Central Defined)
Level 4 – Unit Type (Central Defined)
Level 5 – Unit Subtype (Central Defined)
Level 6 – VP/Dean (Central Defined)
Level 7 – Unit (Central Defined)
Levels 8-10 – These are defined by each unit for local reporting</t>
  </si>
  <si>
    <t>Example 1: Select any Revenue Category within the 'Sales and Service' Revenue Category Hierarchy with The Ohio State University; the transaction will post to ledger account 42000: Sales and Services</t>
  </si>
  <si>
    <t>Provides the key changes between the legacy chart of accounts and the Workday FDM structure.</t>
  </si>
  <si>
    <t>Provides a list of available Workday funds and associated definitions.</t>
  </si>
  <si>
    <t>Provides a list of all Company Ledger Accounts, grouped by UNIV Consolidated Ledger Account Summary.</t>
  </si>
  <si>
    <t>Provides a list of UNIV Ledger Accounts, grouped by the Managerial Ledger Account Summary.</t>
  </si>
  <si>
    <t>Provides instructions on how to read the report that displays which categories drive which ledger accounts.</t>
  </si>
  <si>
    <t>Account Posting Rules</t>
  </si>
  <si>
    <t>Provides the origin of each journal.</t>
  </si>
  <si>
    <t>Key Concepts:</t>
  </si>
  <si>
    <t>Funds Quick Reference:</t>
  </si>
  <si>
    <t>Account Posting Rules:</t>
  </si>
  <si>
    <t>Journal Sources:</t>
  </si>
  <si>
    <t>FDM Worktag Reference:</t>
  </si>
  <si>
    <t>All Ledger Accounts:</t>
  </si>
  <si>
    <t>Custom Validations Reference</t>
  </si>
  <si>
    <t>Journal Sources Reference</t>
  </si>
  <si>
    <t>Funds Reference</t>
  </si>
  <si>
    <t>Fund Transfer Journal Entries</t>
  </si>
  <si>
    <t>Debit/Credit Summary provides a summary on how to increase or decrease ledger account types. 
Common Combinations provides a template to document the translation of your most used legacy chartfield strings to Workday worktags.</t>
  </si>
  <si>
    <t>This tab provides information about the key changes between the legacy chart of accounts and the Workday FDM structure.</t>
  </si>
  <si>
    <t>Tab name:</t>
  </si>
  <si>
    <t>Description of Content:</t>
  </si>
  <si>
    <t>A) Debit/Credit Summary - provides a summary of how to increase or decrease ledger accounts</t>
  </si>
  <si>
    <t>B) Common Combinations - provides a template to document the translation of your most used legacy chartfield strings to Workday worktags.</t>
  </si>
  <si>
    <t>Use the Translation Tool to determine Workday values</t>
  </si>
  <si>
    <t>Provides a listing of each worktag, ID format, short description, additional functionality and usage within Workday.</t>
  </si>
  <si>
    <t>This tab provides a list of all Company Ledger Accounts, grouped by UNIV Consolidated Ledger Account Summary. Expand the account type to view each ledger account included in each FS rollup. In order to view Ledger Accounts for a specific company, use the Company Restrictions filter.</t>
  </si>
  <si>
    <t>Debit/Credit Summary &amp; 
Common Combinations</t>
  </si>
  <si>
    <t>https://admin.resources.osu.edu/</t>
  </si>
  <si>
    <t>Please Note: This information is kept current in the Journal Sources Quick Reference Guide job aid in the Administrative Resource Center.</t>
  </si>
  <si>
    <t>Training Resources - Administrative Resource Center</t>
  </si>
  <si>
    <t>https://admin.resources.osu.edu/reporting-and-data-tools/workday-reporting/available-reports-and-reporting-crosswalk</t>
  </si>
  <si>
    <t>Crosswalk to Workday Reports</t>
  </si>
  <si>
    <t>Validation Error</t>
  </si>
  <si>
    <t>Explanation</t>
  </si>
  <si>
    <t>FDM Combination Validation</t>
  </si>
  <si>
    <t>Validate an appropriate cost center is used with revenue and expense transactions.</t>
  </si>
  <si>
    <t xml:space="preserve">CC89997 University | General Balance Sheet Default, CC89998 OSUP | General Balance Sheet Default, CC89999 OSUHP | General Balance Sheet Default, and CC99000 Health System | General Balance Sheet Default cannot to be used with revenue and expense transactions. </t>
  </si>
  <si>
    <t>Validate Balancing Units are used with the proper Company.</t>
  </si>
  <si>
    <t xml:space="preserve">Validate that University Balancing Units are used with University Company, Health System Balancing Units with Health System Company, Health Plan Balancing Units with Health Plan Company, and OSU Physician Balancing Units with OSU Physician Company. </t>
  </si>
  <si>
    <t>Validate Cost Centers are used with the proper Company.</t>
  </si>
  <si>
    <t>Validate Funds are used with proper Company.</t>
  </si>
  <si>
    <t>Validate OSP Grants are used with FD520 Grants and Contract Sponsored Programs Fund.</t>
  </si>
  <si>
    <t>Validate that Service Line Worktag is used with OSU Health System company.</t>
  </si>
  <si>
    <t>Validate the Financial Class is used with OSU Health System company.</t>
  </si>
  <si>
    <t>Validate the required Gift Worktag is used with Current Use Development or Endowment Funds.</t>
  </si>
  <si>
    <t>You must include an OSUP - Area Worktag on Employee Related Expenses.</t>
  </si>
  <si>
    <t>You must select another fund. FD108 Designated Practice Fund cannot be used on this transaction.</t>
  </si>
  <si>
    <t xml:space="preserve">FD108 with College of Medicine and Office of Health Sciences cost centers cannot be used on operational transactions (besides payroll). This can be used on payroll and journal entries. </t>
  </si>
  <si>
    <t>You must select another fund. FD115 Anchor Clearing Fund, FD750 Loan Federal Fund, FD751 Loan Non-Federal Fund, and FD109 Designated Co-Managed Reserve Fund can not be used.</t>
  </si>
  <si>
    <t xml:space="preserve">These funds cannot be used on operational transactions. This can be used on journal entries. </t>
  </si>
  <si>
    <t>You must select another fund. FD830 Investment in Plant Fund cannot be used on this transaction.</t>
  </si>
  <si>
    <t xml:space="preserve">FD830 cannot be used on operational transactions to record expenses. This fund can be used on asset and journal entry transactions. </t>
  </si>
  <si>
    <t>You must use a Cost Center Worktag when recording revenue or expenses.</t>
  </si>
  <si>
    <t>You must use a Loan worktag with FD821 Internal Loans Fund.</t>
  </si>
  <si>
    <t>You must use a Location Worktag in OSUP revenue and expense transactions.</t>
  </si>
  <si>
    <t>You must use a Program Worktag with FD750 Loan Federal Fund or FD751 Loan Non-Federal Fund.</t>
  </si>
  <si>
    <t>You must use a Project worktag with FD801 State Capital Appropriations Fund or FD810 Non-State Capital Projects Fund.</t>
  </si>
  <si>
    <t>You must use a Revenue Category with a Revenue Account.</t>
  </si>
  <si>
    <t>You must use a Revenue Category appropriate for the Company.</t>
  </si>
  <si>
    <t>You must use a Spend Category with an Expense Account.</t>
  </si>
  <si>
    <t>You must use a Spend Category appropriate for the Company.</t>
  </si>
  <si>
    <t>You must use Activities and Events in the C.A.R.E. hierarchy and Location Worktags with FD108 Practice Fund.</t>
  </si>
  <si>
    <t>You must use an active worktag.</t>
  </si>
  <si>
    <t>You must use an Activities and Events Worktag in the C.A.R.E. hiearchy with OSUP revenue and expense transactions.</t>
  </si>
  <si>
    <t>You must use an Area Worktag with SC10671 Restaurants, Catering, and Meals.</t>
  </si>
  <si>
    <t>You must use another fund. FD115 Anchor Clearing Fund can not be used.</t>
  </si>
  <si>
    <t>You must use another fund. These Cost Centers cannot be used with FD108 Designated Practice Plan Fund.</t>
  </si>
  <si>
    <t xml:space="preserve">College of Medicine and Office of Health Sciences cost centers besides those related to FGP and AE cannot be used with FD108. </t>
  </si>
  <si>
    <t>You must use Co-managed Reserve Programs with FD109 Designated Co-Managed Reserve Fund.</t>
  </si>
  <si>
    <t>You must use Expenditure Treatment in OSUP Revenue hierarchy on revenue transactions for College of Medicine and Office of Health Sciences Cost centers used with FD108 Practice Plan fund.</t>
  </si>
  <si>
    <t>You must use FD100 General Fund or FD104 General Fund Strategic Reserve when using any General Funds Allocation ledger accounts.</t>
  </si>
  <si>
    <t>You must use the Fund associated with the project as a Balancing Worktag with Ledger Account 16200.</t>
  </si>
  <si>
    <t>Function Code Validations</t>
  </si>
  <si>
    <t>You must use FN122 Scholarship with SCXXXXX Spend Category in the additional worktags column.</t>
  </si>
  <si>
    <t>You must use the function of FN122 when scholarship spend categories are used.</t>
  </si>
  <si>
    <t>You must use FN123 Fellowships with SCXXXXX Spend Category in the additional worktags column</t>
  </si>
  <si>
    <t>You must use the function of FN123 when fellowship spend categories are used.</t>
  </si>
  <si>
    <t>You must use FN126 Auxiliaries with FD200 Earnings Auxiliary Fund in the additional worktags column.</t>
  </si>
  <si>
    <t>You must use FN127 OSU Physicians Fund with FD400 OSU P in the additional worktags column.</t>
  </si>
  <si>
    <t>You must use FN128 University Hospitals with FD300 Health System or FD350 Health Plan fund in the additional worktags column.</t>
  </si>
  <si>
    <t>You must use FNXXX Function with CCXXXXX Cost Center in the additional worktags column.</t>
  </si>
  <si>
    <t xml:space="preserve">You must use the function that is setup as the cost center's related worktag. </t>
  </si>
  <si>
    <t>You must use FNXXX Function with GRXXXXXX Grant in the additional worktags column.</t>
  </si>
  <si>
    <t xml:space="preserve">You must use the function that is setup as related worktag for OSP grants. </t>
  </si>
  <si>
    <t>Grants &amp; Awards Validations</t>
  </si>
  <si>
    <t>Validate the correct Award is selected. This Award is in Draft.</t>
  </si>
  <si>
    <t>Validate the correct Grant is selected. This Grant is Closed.</t>
  </si>
  <si>
    <t>You must select another funding source for this Expenditure. It is not a valid Grant Expenditure.</t>
  </si>
  <si>
    <t>You must use a Grant Worktag with Grants and Contracts Funds (except FD523 County Extention Fund.)</t>
  </si>
  <si>
    <t>Journal Source Usage</t>
  </si>
  <si>
    <t>Validate Agency fund is used with proper journal source.</t>
  </si>
  <si>
    <t xml:space="preserve">Agency fund cannot be used on Funds Transfer Journal Source. </t>
  </si>
  <si>
    <t>Validate funds transfer revenue and spend categories are used with proper journal source.</t>
  </si>
  <si>
    <t>Validate that GFA ledger accounts are used with GFA journal sources.</t>
  </si>
  <si>
    <t>Validate that MCI Accounts is used with a Funds Transfer Journal Source.</t>
  </si>
  <si>
    <t>Validate the Endowment Principal and Pending Distribution funds are used with an appropriate journal source.</t>
  </si>
  <si>
    <t xml:space="preserve">Endowment Principal and Pending Distribution funds can be used only with Central Finance Journal Source. </t>
  </si>
  <si>
    <t>Validate the Non-transfer ledger account is used with a proper journal source.</t>
  </si>
  <si>
    <t>Validate the Payroll Expense Accounts and Spend Categories are used with the proper journal.</t>
  </si>
  <si>
    <t xml:space="preserve">Payroll Expense Accounts and Spend Categories can be used on Payroll journal or Central Finance Journal Source. </t>
  </si>
  <si>
    <t>Validate the Transfer ledger account is used with a Funds Transfer journal source.</t>
  </si>
  <si>
    <t>Validate the Tuition Fees or Student Deferred Revenue ledger accounts are used with the proper journal source.</t>
  </si>
  <si>
    <t>You must use Statistic Journal Source with Statistical ledger accounts.</t>
  </si>
  <si>
    <t>You must use Third Party Cost Share statistical journal with FD114 Third Party Cost Share Fund.</t>
  </si>
  <si>
    <t>Ledger Account Validations</t>
  </si>
  <si>
    <t>You must select another account for this transaction as Cash, Claim on Cash, Accounts Receivable Intercompany, or Intercompany Payables ledger account cannot be used.</t>
  </si>
  <si>
    <t>You must use Central Finance journals with 20000 Accounts Payable ledger account.</t>
  </si>
  <si>
    <t>Projects Validations</t>
  </si>
  <si>
    <t>Validate the Project Worktag. This Project is in Capital Plan Approved status and not available for activity.</t>
  </si>
  <si>
    <t>Validate the Project Worktag. This Project is marked closed/on hold or cancelled.</t>
  </si>
  <si>
    <r>
      <t xml:space="preserve">Shown below is a list of each worktag, its ID format, and short definition.  </t>
    </r>
    <r>
      <rPr>
        <sz val="12"/>
        <color theme="1"/>
        <rFont val="Calibri"/>
        <family val="2"/>
        <scheme val="minor"/>
      </rPr>
      <t>(information from the FDM Worktag Reference Job Aid in Administrative Resource Center)</t>
    </r>
    <r>
      <rPr>
        <b/>
        <sz val="12"/>
        <color theme="1"/>
        <rFont val="Calibri"/>
        <family val="2"/>
        <scheme val="minor"/>
      </rPr>
      <t xml:space="preserve">
Also noted is whether a worktag is used in a hierarchy, is a balancing worktag, or has carryforward.
Finally, we have listed the custom Workday "FDM Values" reports that list each worktag type and and certain respective attributes. </t>
    </r>
    <r>
      <rPr>
        <b/>
        <sz val="12"/>
        <color rgb="FFFF0000"/>
        <rFont val="Calibri"/>
        <family val="2"/>
        <scheme val="minor"/>
      </rPr>
      <t xml:space="preserve"> 
</t>
    </r>
  </si>
  <si>
    <t>Information to be completed (Student-specific)</t>
  </si>
  <si>
    <t>https://admin.resources.osu.edu/workday/workday-for-core-users-finance/financial-translation-tool</t>
  </si>
  <si>
    <t>Translation Tool Job Aid</t>
  </si>
  <si>
    <t>Hierarchy Structure -UNIV</t>
  </si>
  <si>
    <t>Hierarchy Structure -OSUHS</t>
  </si>
  <si>
    <t>Hierarchy Structure -OSUHP</t>
  </si>
  <si>
    <t>Hierarchy Structure -OSUP</t>
  </si>
  <si>
    <r>
      <t xml:space="preserve">This tab provides a list of UNIV Ledger Accounts, grouped by the Managerial Ledger Account Summary. Expand the account type to view each ledger account included in each rollup.
Please note: </t>
    </r>
    <r>
      <rPr>
        <sz val="12"/>
        <color theme="1"/>
        <rFont val="Calibri"/>
        <family val="2"/>
        <scheme val="minor"/>
      </rPr>
      <t xml:space="preserve"> Once we are in production, the most current Ledger Account information can be found in Workday by running the UNIV Managerial Ledger Account Summaries - FDM Values report.
</t>
    </r>
  </si>
  <si>
    <t>https://www.myworkday.com/osu/d/task/1422$1345.htmld</t>
  </si>
  <si>
    <t>11230</t>
  </si>
  <si>
    <t>Gift Annuity Investments</t>
  </si>
  <si>
    <t>11235</t>
  </si>
  <si>
    <t>Unrealized Gain/Loss on Gift Annuity Investments</t>
  </si>
  <si>
    <t>15265</t>
  </si>
  <si>
    <t>Tecsys SMS Inventory</t>
  </si>
  <si>
    <t>15266</t>
  </si>
  <si>
    <t>Tecsys SMS Inventory Adjustments</t>
  </si>
  <si>
    <t>15270</t>
  </si>
  <si>
    <t>Ackerman Warehouse</t>
  </si>
  <si>
    <t>16205</t>
  </si>
  <si>
    <t>Construction in Progress Accrual</t>
  </si>
  <si>
    <t>Accumulated Depreciation Buildings and Improvements</t>
  </si>
  <si>
    <t>18016</t>
  </si>
  <si>
    <t>Deferred Outflow Derivatives</t>
  </si>
  <si>
    <t>20560</t>
  </si>
  <si>
    <t>Health and Human Services Payable</t>
  </si>
  <si>
    <t>20565</t>
  </si>
  <si>
    <t>FEMA Accounts Payable</t>
  </si>
  <si>
    <t>(23500 - 23899)</t>
  </si>
  <si>
    <t>23900</t>
  </si>
  <si>
    <t>Medicare Advance</t>
  </si>
  <si>
    <t>(23900 - 23989)</t>
  </si>
  <si>
    <t>Master: FS Medicare Advance</t>
  </si>
  <si>
    <t>25155</t>
  </si>
  <si>
    <t>Reserve for Gift Annuities</t>
  </si>
  <si>
    <t>25160</t>
  </si>
  <si>
    <t>Obligation for Gift Annuities</t>
  </si>
  <si>
    <t>28032</t>
  </si>
  <si>
    <t>Deferred Inflows Derivatives</t>
  </si>
  <si>
    <t>Private Grants and Contracts</t>
  </si>
  <si>
    <t>(41450 - 41499)</t>
  </si>
  <si>
    <t>41500</t>
  </si>
  <si>
    <t>CARES Assistance</t>
  </si>
  <si>
    <t>(41500 - 41599)</t>
  </si>
  <si>
    <t>Master: FS Federal CARES</t>
  </si>
  <si>
    <t>41505</t>
  </si>
  <si>
    <t>Cares Act Stimulus Money</t>
  </si>
  <si>
    <t>43821</t>
  </si>
  <si>
    <t>Care Management Fees (External)</t>
  </si>
  <si>
    <t>43822</t>
  </si>
  <si>
    <t>Comprehensive Primary Care Payments (External)</t>
  </si>
  <si>
    <t>43823</t>
  </si>
  <si>
    <t>Quality Incentive (External)</t>
  </si>
  <si>
    <t>43824</t>
  </si>
  <si>
    <t>Salary Recovery Income (External)</t>
  </si>
  <si>
    <t>43825</t>
  </si>
  <si>
    <t>Services and Other Contract Income (External)</t>
  </si>
  <si>
    <t>43826</t>
  </si>
  <si>
    <t>Medical Directorship (External)</t>
  </si>
  <si>
    <t>43831</t>
  </si>
  <si>
    <t>FGP Benefit Income (Internal)</t>
  </si>
  <si>
    <t>43832</t>
  </si>
  <si>
    <t>Salary Recovery Income (Internal)</t>
  </si>
  <si>
    <t>43833</t>
  </si>
  <si>
    <t>Services and Other Contract Income (Internal)</t>
  </si>
  <si>
    <t>43834</t>
  </si>
  <si>
    <t>Medical Directorship (Internal)</t>
  </si>
  <si>
    <t>43840</t>
  </si>
  <si>
    <t>Health and Human Services</t>
  </si>
  <si>
    <t>43850</t>
  </si>
  <si>
    <t>MFM Services</t>
  </si>
  <si>
    <t>43860</t>
  </si>
  <si>
    <t>Care Innovation Community Improvement</t>
  </si>
  <si>
    <t>43870</t>
  </si>
  <si>
    <t>FEMA Revenue</t>
  </si>
  <si>
    <t>(44450 - 44474)</t>
  </si>
  <si>
    <t>44475</t>
  </si>
  <si>
    <t>Department Sales Reclass</t>
  </si>
  <si>
    <t>(44475 - 44499)</t>
  </si>
  <si>
    <t>Master: FS Department Sales and Services</t>
  </si>
  <si>
    <t>(45800 - 45849)</t>
  </si>
  <si>
    <t>45850</t>
  </si>
  <si>
    <t>Medical Center Investments OSUP</t>
  </si>
  <si>
    <t>(45850 - 45999)</t>
  </si>
  <si>
    <t>Master: FS Other Non-Operating Revenue</t>
  </si>
  <si>
    <t>Eliminations</t>
  </si>
  <si>
    <t>Transfer In</t>
  </si>
  <si>
    <t>GFSA Conversion</t>
  </si>
  <si>
    <t>49035</t>
  </si>
  <si>
    <t>GFA Recognition</t>
  </si>
  <si>
    <t>63020</t>
  </si>
  <si>
    <t>Human Resources Service Delivery</t>
  </si>
  <si>
    <t>63030</t>
  </si>
  <si>
    <t>University Purchased Services Other</t>
  </si>
  <si>
    <t>Facilities Service Level Agreement</t>
  </si>
  <si>
    <t>Depreciation Land Improvements</t>
  </si>
  <si>
    <t>Depreciation Leasehold Improvements</t>
  </si>
  <si>
    <t>Depreciation Buildings and Improvements</t>
  </si>
  <si>
    <t>Depreciation Moveable Equipment</t>
  </si>
  <si>
    <t>67320</t>
  </si>
  <si>
    <t>Strategic Initiative OSUP</t>
  </si>
  <si>
    <t>67322</t>
  </si>
  <si>
    <t>Strategic Initiative Eliminated</t>
  </si>
  <si>
    <t>67325</t>
  </si>
  <si>
    <t>Dean's Tax OSUP</t>
  </si>
  <si>
    <t>Master: UNIV_M Furniture and Equipment</t>
  </si>
  <si>
    <t>Master: UNIV_M Unrestricted</t>
  </si>
  <si>
    <t>Master: UNIV_M All Equity</t>
  </si>
  <si>
    <t>Master: UNIV_M Student Fees</t>
  </si>
  <si>
    <t>Master: UNIV_M All Student Fees</t>
  </si>
  <si>
    <t>Master: UNIV_M State Share of Instruction</t>
  </si>
  <si>
    <t>Master: UNIV_M Earnings</t>
  </si>
  <si>
    <t>Master: UNIV_M Non UNIV Transfers In</t>
  </si>
  <si>
    <t>Master: UNIV_M General Funds Other</t>
  </si>
  <si>
    <t>Master: UNIV_M Total General Funds Allocation</t>
  </si>
  <si>
    <t>Master: UNIV_M All Capital Expenditures</t>
  </si>
  <si>
    <t>(All)</t>
  </si>
  <si>
    <t>1 - Asset</t>
  </si>
  <si>
    <t>11230 - Gift Annuity Investments</t>
  </si>
  <si>
    <t>11235 - Unrealized Gain/Loss on Gift Annuity Investments</t>
  </si>
  <si>
    <t>15265 - Tecsys SMS Inventory</t>
  </si>
  <si>
    <t>15266 - Tecsys SMS Inventory Adjustments</t>
  </si>
  <si>
    <t>15270 - Ackerman Warehouse</t>
  </si>
  <si>
    <t>16140 - Capital Leases Medical Equipment</t>
  </si>
  <si>
    <t>16160 - Capital Software</t>
  </si>
  <si>
    <t>16205 - Construction in Progress Accrual</t>
  </si>
  <si>
    <t>16560 - Accumulated Depreciation Buildings and Improvements</t>
  </si>
  <si>
    <t>18016 - Deferred Outflow Derivatives</t>
  </si>
  <si>
    <t>2 - Liability</t>
  </si>
  <si>
    <t>20560 - Health and Human Services Payable</t>
  </si>
  <si>
    <t>20565 - FEMA Accounts Payable</t>
  </si>
  <si>
    <t>23900 - Medicare Advance</t>
  </si>
  <si>
    <t>25155 - Reserve for Gift Annuities</t>
  </si>
  <si>
    <t>25160 - Obligation for Gift Annuities</t>
  </si>
  <si>
    <t>28032 - Deferred Inflows Derivatives</t>
  </si>
  <si>
    <t>41450 - Private Grants and Contracts</t>
  </si>
  <si>
    <t>41500 - CARES Assistance</t>
  </si>
  <si>
    <t>41505 - Cares Act Stimulus Money</t>
  </si>
  <si>
    <t>43821 - Care Management Fees (External)</t>
  </si>
  <si>
    <t>43822 - Comprehensive Primary Care Payments (External)</t>
  </si>
  <si>
    <t>43823 - Quality Incentive (External)</t>
  </si>
  <si>
    <t>43824 - Salary Recovery Income (External)</t>
  </si>
  <si>
    <t>43825 - Services and Other Contract Income (External)</t>
  </si>
  <si>
    <t>43826 - Medical Directorship (External)</t>
  </si>
  <si>
    <t>43831 - FGP Benefit Income (Internal)</t>
  </si>
  <si>
    <t>43832 - Salary Recovery Income (Internal)</t>
  </si>
  <si>
    <t>43833 - Services and Other Contract Income (Internal)</t>
  </si>
  <si>
    <t>43834 - Medical Directorship (Internal)</t>
  </si>
  <si>
    <t>43840 - Health and Human Services</t>
  </si>
  <si>
    <t>43850 - MFM Services</t>
  </si>
  <si>
    <t>43860 - Care Innovation Community Improvement</t>
  </si>
  <si>
    <t>43870 - FEMA Revenue</t>
  </si>
  <si>
    <t>44475 - Department Sales Reclass</t>
  </si>
  <si>
    <t>45850 - Medical Center Investments OSUP</t>
  </si>
  <si>
    <t>6 - Expense</t>
  </si>
  <si>
    <t>47000 - Eliminations</t>
  </si>
  <si>
    <t>47350 - Transfer In</t>
  </si>
  <si>
    <t>49000 - GFSA Conversion</t>
  </si>
  <si>
    <t>49035 - GFA Recognition</t>
  </si>
  <si>
    <t>63020 - Human Resources Service Delivery</t>
  </si>
  <si>
    <t>63030 - University Purchased Services Other</t>
  </si>
  <si>
    <t>64510 - Facilities Service Level Agreement</t>
  </si>
  <si>
    <t>66520 - Depreciation Land Improvements</t>
  </si>
  <si>
    <t>66540 - Depreciation Leasehold Improvements</t>
  </si>
  <si>
    <t>66560 - Depreciation Buildings and Improvements</t>
  </si>
  <si>
    <t>66620 - Depreciation Moveable Equipment</t>
  </si>
  <si>
    <t>67320 - Strategic Initiative OSUP</t>
  </si>
  <si>
    <t>67322 - Strategic Initiative Eliminated</t>
  </si>
  <si>
    <t>67325 - Dean's Tax OSUP</t>
  </si>
  <si>
    <t xml:space="preserve">Assists in tracking purchases that are related to prevailing construction or maintenance and can be reported to the governing entities. </t>
  </si>
  <si>
    <t>Example 3: Select any Spend Category that is included in the Spend Category Hierarchy 'Supplies' with The Ohio State University; the transaction will post to ledger account 62000: Supplies</t>
  </si>
  <si>
    <t>The Spend/Revenue Category Values listed below are used with these Ledger Accounts:</t>
  </si>
  <si>
    <t>                67350 - Transfer Out </t>
  </si>
  <si>
    <t>RC1540:   Transfer In Conversion</t>
  </si>
  <si>
    <t>SC10181:  Transfer Out Conversion</t>
  </si>
  <si>
    <t>Transfers for legacy accounts without a clear mapping to future state transfer accounts. These codes will be inactive post go-live.           </t>
  </si>
  <si>
    <t>RC1541:   Transfer In Capital Projects</t>
  </si>
  <si>
    <t>SC10168: Transfer Out Capital Projects</t>
  </si>
  <si>
    <t>Transfers of funding to support capital project expenditures.  Transfers may be initial project funding/funding during the project (transfer out to the unit) or return of excess funds after project completion (transfer in to the unit).                 </t>
  </si>
  <si>
    <t>RC1542:   Transfer In Internal Loan Proceeds</t>
  </si>
  <si>
    <t>SC10170:  Transfer Out Internal Loan Proceeds</t>
  </si>
  <si>
    <t>Transfers moving funding from internal bank to the unit for the initial loan draw.</t>
  </si>
  <si>
    <t>RC1543:   Transfer In Internal Loan Principal</t>
  </si>
  <si>
    <t>SC10171:  Transfer Out Internal Loan Principal</t>
  </si>
  <si>
    <t>Transfer of funds to record repayment of the principal portion of the internal loan to the internal bank.                 </t>
  </si>
  <si>
    <t>RC1544:   Transfer In Internal Loan Interest</t>
  </si>
  <si>
    <t>SC10172:  Transfer Out Internal Loan Interest</t>
  </si>
  <si>
    <t>Transfer of funds to record repayment of interest portion of the internal loan to the internal bank.</t>
  </si>
  <si>
    <t>RC1547:   Transfer In Strategic Investments Central</t>
  </si>
  <si>
    <t>SC10166: Transfer Out Strategic Investments Central</t>
  </si>
  <si>
    <t>Transfers of funding for strategic initiatives that support the University’s mission based on decisions by University Leadership (President, Provost, CFO).</t>
  </si>
  <si>
    <t>RC1548:   Transfer In Strategic Investments Unit</t>
  </si>
  <si>
    <t>SC10167: Transfer Out Strategic Investments Unit</t>
  </si>
  <si>
    <t>Transfers of funding for strategic initiatives that support a unit's mission based on decisions made by a Dean or VP at the College.                 </t>
  </si>
  <si>
    <t>RC1549:   Transfer In Cost Distribution</t>
  </si>
  <si>
    <t>SC10155: Transfer Out Cost Distribution</t>
  </si>
  <si>
    <t>Transfer of pooled costs from an operation to multiple organizations who leverage services provided by the operation. Transfer accounts should not be used when a specific expense is shared across multiple worktags.</t>
  </si>
  <si>
    <t>RC1550:   Transfer In Cross Subsidizing</t>
  </si>
  <si>
    <t>SC10156: Transfer Out Cross Subsidizing</t>
  </si>
  <si>
    <t>Transfers of funding that support operations that cannot stand alone based on their own derived funding sources.  These transfers can exist internally or externally to the unit.                </t>
  </si>
  <si>
    <t>RC1551:   Transfer In Facilities and Administration Allocation</t>
  </si>
  <si>
    <t>SC10169: Transfer Out Facilities and Administration Allocation</t>
  </si>
  <si>
    <t>Transfers of funding to move indirect portion of the residual grant money either to central university or to the cost center recipient.</t>
  </si>
  <si>
    <t>RC1552:  Transfer In Department Research Support</t>
  </si>
  <si>
    <t>SC10157: Transfer Out Department Research Support</t>
  </si>
  <si>
    <t>Transfers of funding to support research activity.                 </t>
  </si>
  <si>
    <t>RC1553:  Transfer In OSP Grant Residual</t>
  </si>
  <si>
    <t>SC10158: Transfer Out OSP Grant Residual</t>
  </si>
  <si>
    <t>Transfers of funding to move direct portion of the residual grant money either to central university or to the cost center recipient.                </t>
  </si>
  <si>
    <t>RC1554:   Transfer In Cost Containment</t>
  </si>
  <si>
    <t>SC10154: Transfer Out Cost Containment</t>
  </si>
  <si>
    <t>Transfers of funding from a non-general fund to support the general funds allocation. This is used centrally by the Financial Planning &amp; Analysis team. </t>
  </si>
  <si>
    <t>RC1555:  Transfer In Endowment Distribution</t>
  </si>
  <si>
    <t>SC10161: Transfer Out Endowment Distribution</t>
  </si>
  <si>
    <t>Transfer of funds from the original endowment distribution to other worktags to subdivide the distribution into additional worktags such as Cost Center or Program.                </t>
  </si>
  <si>
    <t>RC1556:   Transfer In Endowment Distribution to Principal</t>
  </si>
  <si>
    <t>SC10162: Transfer Out Endowment Distribution to Principal</t>
  </si>
  <si>
    <t>Transfer of funds from the endowment distribution to endowment principal for reinvestment. This is used centrally by the endowment accounting team.</t>
  </si>
  <si>
    <t>RC1557:   Transfer In Endowment Miscellaneous</t>
  </si>
  <si>
    <t>SC10164: Transfer Out Endowment Miscellaneous</t>
  </si>
  <si>
    <t>Transfer of funds between two different endowment principals or to record gain/loss from sale of endowment principal. This is used centrally by the endowment accounting team.                </t>
  </si>
  <si>
    <t>RC1558:   Transfer In Internal Gift Matching</t>
  </si>
  <si>
    <t>SC10159: Transfer Out Internal Gift Matching</t>
  </si>
  <si>
    <t>Transfer of funding going to endowment gift for the purpose of internal gift matching.                </t>
  </si>
  <si>
    <t>RC1559:   Transfer In Current Use Gift</t>
  </si>
  <si>
    <t>SC10160: Transfer Out Current Use Gift</t>
  </si>
  <si>
    <t>Transfer of funding derived from Current Use Gift revenue to ensure the funding sits in the proper set of worktags.</t>
  </si>
  <si>
    <t>RC1560:   Transfer In Reserves</t>
  </si>
  <si>
    <t>SC10165: Transfer Out Reserves</t>
  </si>
  <si>
    <t>Transfers of funding to reserve funds (FD104, FD109 and FD811) for future capital asset acquisitions or operating reserves. Transfer out to the unit/fund supplying the funding; transfer in to the reserve fund.                </t>
  </si>
  <si>
    <t>RC1636:   Transfer In Endowment Principal Other</t>
  </si>
  <si>
    <t>SC10163: Transfer Out Endowment Principal Other</t>
  </si>
  <si>
    <t>Transfer of funds from other sources to endowment principal. This is used centrally by the endowment accounting team. </t>
  </si>
  <si>
    <t>RC1643:   Transfer In Debt Service</t>
  </si>
  <si>
    <t>SC10357: Transfer Out Debt Service</t>
  </si>
  <si>
    <t>Transfer of funds to clear out external debt entries to accommodate proper accounting. This is used centrally by Controller's Office only for fund reclassification.</t>
  </si>
  <si>
    <t>For Ledger Account 49900: GFA Net Revisions, use the following Revenue Category Value:</t>
  </si>
  <si>
    <t>RC1648: GFA Net Revisions</t>
  </si>
  <si>
    <t>To move GFA funds between units or from a central college to individual units.</t>
  </si>
  <si>
    <t>The Ledger Accounts and Spend/Revenue Category Values listed below are used for Medical Center Investments (MCI) and Health System transfers:</t>
  </si>
  <si>
    <t>Ledger Accounts 47830/67730-Transfer In/Transfer Out Medical Center Investments (MCI)</t>
  </si>
  <si>
    <t>RC1545: Transfer In Medical Center Investments (MCI)</t>
  </si>
  <si>
    <t>SC10683: Transfer Out Medical Center Investments (MCI)</t>
  </si>
  <si>
    <t>Transfer of funds from Health System to Collegeof Medicine for generic medical center investments.</t>
  </si>
  <si>
    <t>Ledger Accounts 47850/67750-Transfer In/Transfer Out MCI Academic Support</t>
  </si>
  <si>
    <t>RC1561: Transfer In MCI Academic Support</t>
  </si>
  <si>
    <t>SC10173: Transfer Out MCI Academic Support</t>
  </si>
  <si>
    <t>Transfer of funds from Health System to College of Medicine for medical center investments that are covering the academic support piece.</t>
  </si>
  <si>
    <t>Ledger Accounts 47710/67810-Transfer In/Transfer Out MCI Physician Support Recruit Retention</t>
  </si>
  <si>
    <t>RC1564: Transfer In MCI Physician Support Recruit Retention</t>
  </si>
  <si>
    <t>SC10176: Transfer Out MCI Physician Support Recruit Retention</t>
  </si>
  <si>
    <t>Transfer of funds from Health System to College of Medicine for medical center investments that are covering the physician support recruit retention piece.</t>
  </si>
  <si>
    <t>Ledger Accounts 47870/67770-Transfer In/Transfer Out Intra Health System MCI</t>
  </si>
  <si>
    <t>RC1562: Transfer In Intra Health System MCI</t>
  </si>
  <si>
    <t>SC10174: Transfer Out Intra Health System MCI</t>
  </si>
  <si>
    <t>Transfer of funds within Health System for medical center investment costs.</t>
  </si>
  <si>
    <t>To accrue revenue: </t>
  </si>
  <si>
    <t>                          Debit - 12070 Accrued Receivable MCI</t>
  </si>
  <si>
    <t>                          Credit - 47811 Transfer in MCI Accrual; using RC1645: Transfer In MCI Accrual</t>
  </si>
  <si>
    <t>To accrue expense:</t>
  </si>
  <si>
    <t>                            Debit - 67811 Transfer Out MCI Accrual; using SC10177: Transfer Out MCI Accrual</t>
  </si>
  <si>
    <t>                            Credit - 20720 Accrued College of Medicine Support</t>
  </si>
  <si>
    <t>To recognize MCI Accrual during month-end close for Health System and the College of Medicine. </t>
  </si>
  <si>
    <t>Ledger Accounts 47890/67790-Transfer In/Transfer Out Health System Operational Program Support</t>
  </si>
  <si>
    <t>RC1563: Transfer In Health System Operational Program Support</t>
  </si>
  <si>
    <t>SC10175: Transfer Out Health System Operational Program Support</t>
  </si>
  <si>
    <t>Transfer of operational funding from Health System to College of Medicine.</t>
  </si>
  <si>
    <t>All Fund Transfers must use the "Funds Transfer Journal" journal source
All Fund Transfers must be recorded using the defined paired ledger accounts and revenue/spend categories shown below. This information is organized into three sections. First is a list of typical transfers, followed by GFA transfers, followed by a list of Medical Center Investment (MCI) transfers.</t>
  </si>
  <si>
    <t>Transfer Spend and Revenue Categories</t>
  </si>
  <si>
    <t>Please Note: This information is kept current in the Create Funds Transfer Journal Quick Reference Guide job aid in the Administrative Resource Center.</t>
  </si>
  <si>
    <r>
      <t>                </t>
    </r>
    <r>
      <rPr>
        <b/>
        <sz val="10"/>
        <color rgb="FF000000"/>
        <rFont val="Arial"/>
        <family val="2"/>
      </rPr>
      <t>47350 - Transfer In</t>
    </r>
  </si>
  <si>
    <r>
      <t>Ledger Accounts 47811/67811-Transfer In/Transfer Out MCI Accrual - Please note: </t>
    </r>
    <r>
      <rPr>
        <sz val="10"/>
        <color theme="0"/>
        <rFont val="Arial"/>
        <family val="2"/>
      </rPr>
      <t>These accounts are different than other transfer accounts because the other side of the entry is to a balance sheet account, not a paired transfer account.</t>
    </r>
  </si>
  <si>
    <t>Typical Transfers</t>
  </si>
  <si>
    <t>Provides the list of Ledger Accounts and associated Spend/Revenue Categories that should be used on transfer journal entries.</t>
  </si>
  <si>
    <t>Provides the error message you will receive for rules built in the system to prevent invalid worktag combinations.</t>
  </si>
  <si>
    <t>Level 1 – All Balancing Units
Level 2 – Company &amp; Affiliates
Level 3 – Company
Level 6 – OSUHP
Level 7 - OSUHP
Level 8 - Departments</t>
  </si>
  <si>
    <t>Level 1 – All Balancing Units
Level 2 – Company &amp; Affiliates
Level 3 – Company
Level 6 – OSUP
Level 7 - LLCs
Level 8 - Divisions</t>
  </si>
  <si>
    <t>Level 1 – All Balancing Units
Level 2 – Company &amp; Affiliates
Level 3 – Company
Level 6 – Business Unit
Level 7 – Additional granularity for certain Business units such as Ambulatory Services, University Hospital and Other Business activities</t>
  </si>
  <si>
    <t>Level 1 – All Cost Centers
Level 2 – Company &amp; Affiliates
Level 3 – Company
Level 6 – Business Unit
Level 7 – Additional granularity for certain Business units such as Ambulatory Services, University Hospital and Other Business activities</t>
  </si>
  <si>
    <t>Level 1 – All Cost Centers
Level 2 – Company &amp; Affiliates
Level 3 – Company
Level 6 – OSUP
Level 7 - LLCs
Level 8 - Divisions</t>
  </si>
  <si>
    <t>Level 1 – All Cost Centers
Level 2 – Company &amp; Affiliates
Level 3 – Company
Level 6 – OSUHP
Level 7 - OSUHP
Level 8 - Departments</t>
  </si>
  <si>
    <t>Level 1 – All Balancing Units
Level 2 – Company &amp; Affiliates (Central Defined)
Level 3 – Company (Central Defined)
Level 4 – Unit Type (Central Defined)
Level 5 – Unit Subtype (Central Defined)
Level 6 – VP/Dean (Central Defined)
Levels 7-9 – These are defined by each unit for local reporting</t>
  </si>
  <si>
    <t>Please note: The most current Ledger Account information can be found in Workday by running the "UNIV FS Ledger Account Summary - FDM Values" report</t>
  </si>
  <si>
    <t xml:space="preserve">**Keep the default prompts when running the reports to view all APRs for all revenue and spend categoris, by Company. These are base line account posting rules and there may be an account posting rule in a business process that overrides what is found in revenue or spend results. </t>
  </si>
  <si>
    <t>Please Note: This information is kept current in theCustom Validation Quick Reference Guide in the Administrative Resource Center.</t>
  </si>
  <si>
    <t>Custom Validations:</t>
  </si>
  <si>
    <t>Provides the error message you will receive for rules built in the system to prevent invalid worktag combinations. Most messages are self-explanatory, and for some, we have provided additional explanation.</t>
  </si>
  <si>
    <t>The Ohio State University, OSU Health System, OSU Physicians, Inc., The Ohio State University Health Plan, Inc., Mount Carmel - OSUP Physician Alliance, LLC</t>
  </si>
  <si>
    <t>This tab includes two sections: A) Debit/Credit summary, and, B) Common Combinations of legacy chartfields converted to Workday worktags</t>
  </si>
  <si>
    <t>Please Note: This information is kept current in the Quick Reference Guide to Fund Values in the Administrative Resource Center.</t>
  </si>
  <si>
    <t>Used to identify continuing funding and drive the appropriate ledger account for Cost of Sales and Capital</t>
  </si>
  <si>
    <t>https://fintranslator.osu.edu</t>
  </si>
  <si>
    <t xml:space="preserve">Translation Tool </t>
  </si>
  <si>
    <t>Provides the origin of each journal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</si>
</sst>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b/>
      <sz val="11"/>
      <color theme="0"/>
      <name val="Calibri"/>
      <family val="2"/>
      <scheme val="minor"/>
    </font>
    <font>
      <sz val="10"/>
      <color rgb="FF000000"/>
      <name val="Calibri"/>
      <family val="2"/>
      <scheme val="minor"/>
    </font>
    <font>
      <b/>
      <i/>
      <sz val="11"/>
      <color theme="1"/>
      <name val="Calibri"/>
      <family val="2"/>
      <scheme val="minor"/>
    </font>
    <font>
      <sz val="10"/>
      <name val="Arial"/>
      <family val="2"/>
    </font>
    <font>
      <b/>
      <sz val="10"/>
      <name val="Arial"/>
      <family val="2"/>
    </font>
    <font>
      <sz val="11"/>
      <name val="Calibri"/>
      <family val="2"/>
      <scheme val="minor"/>
    </font>
    <font>
      <sz val="10"/>
      <color theme="1"/>
      <name val="Arial"/>
      <family val="2"/>
    </font>
    <font>
      <b/>
      <sz val="11"/>
      <name val="Calibri"/>
      <family val="2"/>
      <scheme val="minor"/>
    </font>
    <font>
      <b/>
      <sz val="14"/>
      <color theme="0"/>
      <name val="Calibri"/>
      <family val="2"/>
      <scheme val="minor"/>
    </font>
    <font>
      <b/>
      <sz val="11"/>
      <color theme="1"/>
      <name val="Calibri"/>
      <family val="2"/>
      <scheme val="minor"/>
    </font>
    <font>
      <sz val="9"/>
      <color indexed="81"/>
      <name val="Tahoma"/>
      <family val="2"/>
    </font>
    <font>
      <sz val="8"/>
      <name val="Calibri"/>
      <family val="2"/>
      <scheme val="minor"/>
    </font>
    <font>
      <sz val="10"/>
      <name val="Arial"/>
      <family val="2"/>
    </font>
    <font>
      <b/>
      <sz val="10"/>
      <name val="Arial"/>
      <family val="2"/>
    </font>
    <font>
      <b/>
      <sz val="9"/>
      <color indexed="81"/>
      <name val="Tahoma"/>
      <family val="2"/>
    </font>
    <font>
      <b/>
      <sz val="12"/>
      <color theme="1"/>
      <name val="Calibri"/>
      <family val="2"/>
      <scheme val="minor"/>
    </font>
    <font>
      <sz val="12"/>
      <color theme="1"/>
      <name val="Calibri"/>
      <family val="2"/>
      <scheme val="minor"/>
    </font>
    <font>
      <u/>
      <sz val="11"/>
      <color theme="10"/>
      <name val="Calibri"/>
      <family val="2"/>
      <scheme val="minor"/>
    </font>
    <font>
      <sz val="11"/>
      <color rgb="FFFF0000"/>
      <name val="Calibri"/>
      <family val="2"/>
      <scheme val="minor"/>
    </font>
    <font>
      <sz val="10"/>
      <color rgb="FFFF0000"/>
      <name val="Arial"/>
      <family val="2"/>
    </font>
    <font>
      <b/>
      <sz val="14"/>
      <name val="Calibri"/>
      <family val="2"/>
      <scheme val="minor"/>
    </font>
    <font>
      <b/>
      <sz val="12"/>
      <color rgb="FFFF0000"/>
      <name val="Calibri"/>
      <family val="2"/>
      <scheme val="minor"/>
    </font>
    <font>
      <b/>
      <sz val="12"/>
      <name val="Calibri"/>
      <family val="2"/>
      <scheme val="minor"/>
    </font>
    <font>
      <b/>
      <sz val="12"/>
      <color theme="0"/>
      <name val="Calibri"/>
      <family val="2"/>
      <scheme val="minor"/>
    </font>
    <font>
      <sz val="10"/>
      <name val="Arial"/>
      <family val="2"/>
    </font>
    <font>
      <b/>
      <sz val="10"/>
      <color theme="1"/>
      <name val="Arial"/>
      <family val="2"/>
    </font>
    <font>
      <i/>
      <sz val="11"/>
      <color theme="1"/>
      <name val="Calibri"/>
      <family val="2"/>
      <scheme val="minor"/>
    </font>
    <font>
      <sz val="10"/>
      <color rgb="FF000000"/>
      <name val="Arial"/>
      <family val="2"/>
    </font>
    <font>
      <b/>
      <sz val="10"/>
      <color rgb="FF000000"/>
      <name val="Arial"/>
      <family val="2"/>
    </font>
    <font>
      <b/>
      <sz val="10"/>
      <color theme="0"/>
      <name val="Calibri"/>
      <family val="2"/>
      <scheme val="minor"/>
    </font>
    <font>
      <sz val="10"/>
      <color theme="0"/>
      <name val="Arial"/>
      <family val="2"/>
    </font>
    <font>
      <b/>
      <sz val="10"/>
      <color theme="0"/>
      <name val="Arial"/>
      <family val="2"/>
    </font>
    <font>
      <b/>
      <sz val="14"/>
      <color rgb="FF1E1E1E"/>
      <name val="Arial"/>
      <family val="2"/>
    </font>
  </fonts>
  <fills count="14">
    <fill>
      <patternFill patternType="none"/>
    </fill>
    <fill>
      <patternFill patternType="gray125"/>
    </fill>
    <fill>
      <patternFill patternType="solid">
        <fgColor rgb="FFC00000"/>
        <bgColor indexed="64"/>
      </patternFill>
    </fill>
    <fill>
      <patternFill patternType="solid">
        <fgColor theme="0" tint="-0.34998626667073579"/>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C00000"/>
        <bgColor theme="4" tint="0.79998168889431442"/>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rgb="FFFFFFFF"/>
        <bgColor indexed="64"/>
      </patternFill>
    </fill>
    <fill>
      <patternFill patternType="solid">
        <fgColor rgb="FFF2F2F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right/>
      <top style="medium">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rgb="FFD2D2D2"/>
      </left>
      <right style="medium">
        <color rgb="FFD2D2D2"/>
      </right>
      <top style="medium">
        <color rgb="FFD2D2D2"/>
      </top>
      <bottom/>
      <diagonal/>
    </border>
    <border>
      <left style="medium">
        <color rgb="FFD2D2D2"/>
      </left>
      <right style="medium">
        <color rgb="FFD2D2D2"/>
      </right>
      <top/>
      <bottom/>
      <diagonal/>
    </border>
    <border>
      <left style="medium">
        <color rgb="FFD2D2D2"/>
      </left>
      <right style="medium">
        <color rgb="FFD2D2D2"/>
      </right>
      <top/>
      <bottom style="medium">
        <color rgb="FFD2D2D2"/>
      </bottom>
      <diagonal/>
    </border>
  </borders>
  <cellStyleXfs count="5">
    <xf numFmtId="0" fontId="0" fillId="0" borderId="0"/>
    <xf numFmtId="0" fontId="4" fillId="0" borderId="0"/>
    <xf numFmtId="0" fontId="13" fillId="0" borderId="0"/>
    <xf numFmtId="0" fontId="18" fillId="0" borderId="0" applyNumberFormat="0" applyFill="0" applyBorder="0" applyAlignment="0" applyProtection="0"/>
    <xf numFmtId="0" fontId="25" fillId="0" borderId="0"/>
  </cellStyleXfs>
  <cellXfs count="191">
    <xf numFmtId="0" fontId="0" fillId="0" borderId="0" xfId="0"/>
    <xf numFmtId="0" fontId="1" fillId="2" borderId="0" xfId="0" applyFont="1" applyFill="1"/>
    <xf numFmtId="0" fontId="2" fillId="0" borderId="0" xfId="0" applyFont="1" applyAlignment="1">
      <alignment horizontal="left" vertical="center"/>
    </xf>
    <xf numFmtId="0" fontId="0" fillId="0" borderId="0" xfId="0" applyAlignment="1">
      <alignment wrapText="1"/>
    </xf>
    <xf numFmtId="0" fontId="5" fillId="0" borderId="0" xfId="1" applyFont="1" applyAlignment="1">
      <alignment horizontal="center" vertical="top" wrapText="1"/>
    </xf>
    <xf numFmtId="0" fontId="4" fillId="0" borderId="0" xfId="1" applyAlignment="1">
      <alignment vertical="top" wrapText="1"/>
    </xf>
    <xf numFmtId="0" fontId="4" fillId="0" borderId="0" xfId="1"/>
    <xf numFmtId="0" fontId="4" fillId="0" borderId="0" xfId="1" applyAlignment="1">
      <alignment vertical="top"/>
    </xf>
    <xf numFmtId="22" fontId="4" fillId="0" borderId="0" xfId="1" applyNumberFormat="1" applyAlignment="1">
      <alignment vertical="top"/>
    </xf>
    <xf numFmtId="0" fontId="0" fillId="0" borderId="0" xfId="0" pivotButton="1"/>
    <xf numFmtId="0" fontId="0" fillId="0" borderId="0" xfId="0" applyAlignment="1">
      <alignment horizontal="left"/>
    </xf>
    <xf numFmtId="0" fontId="5" fillId="0" borderId="0" xfId="1" applyFont="1" applyAlignment="1">
      <alignment vertical="top" wrapText="1"/>
    </xf>
    <xf numFmtId="0" fontId="0" fillId="0" borderId="0" xfId="0" applyAlignment="1">
      <alignment vertical="top" wrapText="1"/>
    </xf>
    <xf numFmtId="0" fontId="1" fillId="0" borderId="0" xfId="0" applyFont="1" applyFill="1"/>
    <xf numFmtId="0" fontId="0" fillId="3" borderId="0" xfId="0" applyFill="1"/>
    <xf numFmtId="0" fontId="1" fillId="2" borderId="0" xfId="0" applyFont="1" applyFill="1" applyAlignment="1">
      <alignment horizontal="center"/>
    </xf>
    <xf numFmtId="0" fontId="1" fillId="2" borderId="0" xfId="0" applyFont="1" applyFill="1" applyAlignment="1">
      <alignment wrapText="1"/>
    </xf>
    <xf numFmtId="0" fontId="1" fillId="3" borderId="0" xfId="0" applyFont="1" applyFill="1"/>
    <xf numFmtId="0" fontId="0" fillId="0" borderId="0" xfId="0" applyFill="1"/>
    <xf numFmtId="0" fontId="4" fillId="4" borderId="0" xfId="1" applyFill="1" applyAlignment="1">
      <alignment vertical="top" wrapText="1"/>
    </xf>
    <xf numFmtId="0" fontId="5" fillId="4" borderId="0" xfId="1" applyFont="1" applyFill="1" applyAlignment="1">
      <alignment horizontal="center" vertical="top" wrapText="1"/>
    </xf>
    <xf numFmtId="0" fontId="5" fillId="5" borderId="0" xfId="1" applyFont="1" applyFill="1" applyAlignment="1">
      <alignment horizontal="center" vertical="top" wrapText="1"/>
    </xf>
    <xf numFmtId="0" fontId="6" fillId="0" borderId="0" xfId="0" applyFont="1" applyFill="1"/>
    <xf numFmtId="0" fontId="1" fillId="2" borderId="0" xfId="0" applyFont="1" applyFill="1" applyAlignment="1">
      <alignment horizontal="center"/>
    </xf>
    <xf numFmtId="0" fontId="10" fillId="0" borderId="0" xfId="0" applyFont="1"/>
    <xf numFmtId="0" fontId="14" fillId="0" borderId="0" xfId="2" applyFont="1" applyAlignment="1">
      <alignment horizontal="center" vertical="top" wrapText="1"/>
    </xf>
    <xf numFmtId="0" fontId="13" fillId="0" borderId="0" xfId="2"/>
    <xf numFmtId="0" fontId="13" fillId="0" borderId="0" xfId="2" applyAlignment="1">
      <alignment vertical="top" wrapText="1"/>
    </xf>
    <xf numFmtId="0" fontId="13" fillId="0" borderId="0" xfId="2" applyAlignment="1">
      <alignment vertical="top"/>
    </xf>
    <xf numFmtId="22" fontId="13" fillId="0" borderId="0" xfId="2" applyNumberFormat="1" applyAlignment="1">
      <alignment vertical="top"/>
    </xf>
    <xf numFmtId="0" fontId="4" fillId="6" borderId="0" xfId="1" applyNumberFormat="1" applyFill="1" applyAlignment="1">
      <alignment vertical="top" wrapText="1"/>
    </xf>
    <xf numFmtId="0" fontId="4" fillId="0" borderId="0" xfId="1" applyNumberFormat="1" applyAlignment="1">
      <alignment vertical="top" wrapText="1"/>
    </xf>
    <xf numFmtId="0" fontId="13" fillId="0" borderId="0" xfId="2" applyNumberFormat="1" applyAlignment="1">
      <alignment vertical="top" wrapText="1"/>
    </xf>
    <xf numFmtId="0" fontId="14" fillId="6" borderId="0" xfId="2" applyFont="1" applyFill="1" applyAlignment="1">
      <alignment horizontal="center" vertical="top" wrapText="1"/>
    </xf>
    <xf numFmtId="22" fontId="4" fillId="0" borderId="0" xfId="2" applyNumberFormat="1" applyFont="1" applyAlignment="1">
      <alignment vertical="top"/>
    </xf>
    <xf numFmtId="0" fontId="5" fillId="6" borderId="0" xfId="2" applyFont="1" applyFill="1" applyAlignment="1">
      <alignment horizontal="center" vertical="top" wrapText="1"/>
    </xf>
    <xf numFmtId="0" fontId="4" fillId="0" borderId="0" xfId="2" applyFont="1" applyAlignment="1">
      <alignment vertical="top" wrapText="1"/>
    </xf>
    <xf numFmtId="0" fontId="0" fillId="0" borderId="0" xfId="0" applyAlignment="1">
      <alignment horizontal="center" vertical="center"/>
    </xf>
    <xf numFmtId="0" fontId="9" fillId="7" borderId="1" xfId="0" applyFont="1" applyFill="1" applyBorder="1"/>
    <xf numFmtId="0" fontId="8" fillId="3" borderId="0" xfId="0" applyFont="1" applyFill="1"/>
    <xf numFmtId="0" fontId="10" fillId="3" borderId="0" xfId="0" applyFont="1" applyFill="1"/>
    <xf numFmtId="0" fontId="0" fillId="8" borderId="0" xfId="0" applyFont="1" applyFill="1" applyAlignment="1">
      <alignment wrapText="1" shrinkToFit="1"/>
    </xf>
    <xf numFmtId="0" fontId="0" fillId="0" borderId="1" xfId="0" applyBorder="1" applyAlignment="1">
      <alignment wrapText="1"/>
    </xf>
    <xf numFmtId="0" fontId="0" fillId="0" borderId="0" xfId="0" applyAlignment="1">
      <alignment vertical="center"/>
    </xf>
    <xf numFmtId="0" fontId="1" fillId="2" borderId="0" xfId="0" applyFont="1" applyFill="1" applyAlignment="1">
      <alignment horizontal="center"/>
    </xf>
    <xf numFmtId="0" fontId="18" fillId="0" borderId="0" xfId="3"/>
    <xf numFmtId="0" fontId="7" fillId="0" borderId="7" xfId="0" applyFont="1" applyBorder="1" applyAlignment="1">
      <alignment horizontal="center" vertical="top"/>
    </xf>
    <xf numFmtId="0" fontId="4" fillId="0" borderId="1" xfId="0" applyFont="1" applyBorder="1" applyAlignment="1">
      <alignment vertical="top" wrapText="1"/>
    </xf>
    <xf numFmtId="0" fontId="7" fillId="0" borderId="1" xfId="0" applyFont="1" applyBorder="1" applyAlignment="1">
      <alignment vertical="top" wrapText="1"/>
    </xf>
    <xf numFmtId="0" fontId="7" fillId="0" borderId="8" xfId="0" applyFont="1" applyBorder="1" applyAlignment="1">
      <alignment vertical="top" wrapText="1"/>
    </xf>
    <xf numFmtId="0" fontId="7" fillId="0" borderId="1" xfId="0" applyFont="1" applyBorder="1" applyAlignment="1">
      <alignment vertical="top"/>
    </xf>
    <xf numFmtId="0" fontId="7" fillId="0" borderId="9" xfId="0" applyFont="1" applyBorder="1" applyAlignment="1">
      <alignment horizontal="center" vertical="top"/>
    </xf>
    <xf numFmtId="0" fontId="4" fillId="0" borderId="10" xfId="0" applyFont="1" applyBorder="1" applyAlignment="1">
      <alignment vertical="top" wrapText="1"/>
    </xf>
    <xf numFmtId="0" fontId="7" fillId="0" borderId="10" xfId="0" applyFont="1" applyBorder="1" applyAlignment="1">
      <alignment vertical="top" wrapText="1"/>
    </xf>
    <xf numFmtId="0" fontId="7" fillId="0" borderId="11" xfId="0" applyFont="1" applyBorder="1" applyAlignment="1">
      <alignment vertical="top" wrapText="1"/>
    </xf>
    <xf numFmtId="0" fontId="0" fillId="0" borderId="0" xfId="0" applyAlignment="1">
      <alignment vertical="center" wrapText="1"/>
    </xf>
    <xf numFmtId="0" fontId="21" fillId="0" borderId="1" xfId="0" applyFont="1" applyFill="1" applyBorder="1"/>
    <xf numFmtId="0" fontId="21" fillId="3" borderId="1" xfId="0" applyFont="1" applyFill="1" applyBorder="1"/>
    <xf numFmtId="0" fontId="0" fillId="3" borderId="12" xfId="0" applyFill="1" applyBorder="1" applyAlignment="1"/>
    <xf numFmtId="0" fontId="16" fillId="0" borderId="12" xfId="0" applyFont="1" applyBorder="1" applyAlignment="1"/>
    <xf numFmtId="0" fontId="19" fillId="0" borderId="0" xfId="0" applyFont="1" applyFill="1"/>
    <xf numFmtId="0" fontId="21" fillId="0" borderId="18" xfId="0" applyFont="1" applyFill="1" applyBorder="1" applyAlignment="1">
      <alignment vertical="top"/>
    </xf>
    <xf numFmtId="0" fontId="16" fillId="0" borderId="23" xfId="0" applyFont="1" applyBorder="1" applyAlignment="1">
      <alignment horizontal="center" vertical="center"/>
    </xf>
    <xf numFmtId="0" fontId="16" fillId="0" borderId="22" xfId="0" applyFont="1" applyBorder="1" applyAlignment="1">
      <alignment horizontal="center" vertical="center"/>
    </xf>
    <xf numFmtId="0" fontId="9" fillId="7" borderId="25" xfId="0" applyFont="1" applyFill="1" applyBorder="1"/>
    <xf numFmtId="0" fontId="0" fillId="0" borderId="0" xfId="0" applyBorder="1" applyAlignment="1">
      <alignment wrapText="1"/>
    </xf>
    <xf numFmtId="0" fontId="17" fillId="0" borderId="26" xfId="0" applyFont="1" applyBorder="1" applyAlignment="1">
      <alignment horizontal="center" vertical="center"/>
    </xf>
    <xf numFmtId="0" fontId="0" fillId="0" borderId="27" xfId="0" applyBorder="1" applyAlignment="1">
      <alignment wrapText="1"/>
    </xf>
    <xf numFmtId="0" fontId="17" fillId="0" borderId="10" xfId="0" applyFont="1" applyBorder="1" applyAlignment="1">
      <alignment horizontal="center" vertical="center"/>
    </xf>
    <xf numFmtId="0" fontId="0" fillId="0" borderId="11" xfId="0" applyBorder="1" applyAlignment="1">
      <alignment wrapText="1"/>
    </xf>
    <xf numFmtId="0" fontId="21" fillId="0" borderId="28" xfId="0" applyFont="1" applyFill="1" applyBorder="1"/>
    <xf numFmtId="0" fontId="9" fillId="7" borderId="4" xfId="0" applyFont="1" applyFill="1" applyBorder="1"/>
    <xf numFmtId="0" fontId="9" fillId="7" borderId="33" xfId="0" applyFont="1" applyFill="1" applyBorder="1" applyAlignment="1">
      <alignment wrapText="1"/>
    </xf>
    <xf numFmtId="0" fontId="16" fillId="0" borderId="0" xfId="0" applyFont="1"/>
    <xf numFmtId="0" fontId="23" fillId="0" borderId="0" xfId="0" applyFont="1" applyFill="1" applyBorder="1"/>
    <xf numFmtId="0" fontId="0" fillId="0" borderId="24" xfId="0" applyBorder="1" applyAlignment="1">
      <alignment wrapText="1"/>
    </xf>
    <xf numFmtId="0" fontId="0" fillId="0" borderId="0" xfId="0" applyBorder="1"/>
    <xf numFmtId="0" fontId="0" fillId="0" borderId="24" xfId="0" applyFill="1" applyBorder="1"/>
    <xf numFmtId="0" fontId="0" fillId="0" borderId="22" xfId="0" applyBorder="1" applyAlignment="1">
      <alignment wrapText="1"/>
    </xf>
    <xf numFmtId="0" fontId="0" fillId="0" borderId="37" xfId="0" applyBorder="1"/>
    <xf numFmtId="0" fontId="0" fillId="0" borderId="7" xfId="0" applyBorder="1" applyAlignment="1">
      <alignment wrapText="1"/>
    </xf>
    <xf numFmtId="0" fontId="0" fillId="0" borderId="8" xfId="0" applyBorder="1" applyAlignment="1">
      <alignment wrapText="1"/>
    </xf>
    <xf numFmtId="0" fontId="0" fillId="0" borderId="6" xfId="0" applyBorder="1"/>
    <xf numFmtId="0" fontId="0" fillId="0" borderId="38" xfId="0" applyBorder="1"/>
    <xf numFmtId="0" fontId="0" fillId="0" borderId="5" xfId="0" applyBorder="1"/>
    <xf numFmtId="0" fontId="0" fillId="0" borderId="39" xfId="0" applyBorder="1"/>
    <xf numFmtId="0" fontId="0" fillId="0" borderId="40" xfId="0" applyBorder="1"/>
    <xf numFmtId="0" fontId="24" fillId="3" borderId="17" xfId="0" applyFont="1" applyFill="1" applyBorder="1" applyAlignment="1">
      <alignment vertical="center"/>
    </xf>
    <xf numFmtId="0" fontId="1" fillId="2" borderId="0" xfId="0" applyFont="1" applyFill="1" applyAlignment="1">
      <alignment horizontal="center" vertical="center"/>
    </xf>
    <xf numFmtId="0" fontId="0" fillId="0" borderId="0" xfId="0" applyFill="1" applyBorder="1"/>
    <xf numFmtId="0" fontId="0" fillId="0" borderId="0" xfId="0" applyFill="1" applyAlignment="1">
      <alignment horizontal="right" wrapText="1"/>
    </xf>
    <xf numFmtId="0" fontId="21" fillId="0" borderId="1" xfId="0" applyFont="1" applyFill="1" applyBorder="1" applyAlignment="1">
      <alignment vertical="center"/>
    </xf>
    <xf numFmtId="0" fontId="21" fillId="0" borderId="28" xfId="0" applyFont="1" applyFill="1" applyBorder="1" applyAlignment="1">
      <alignment vertical="center"/>
    </xf>
    <xf numFmtId="0" fontId="16" fillId="0" borderId="29" xfId="0" applyFont="1" applyBorder="1" applyAlignment="1">
      <alignment vertical="center"/>
    </xf>
    <xf numFmtId="0" fontId="0" fillId="0" borderId="35" xfId="0" applyBorder="1" applyAlignment="1">
      <alignment vertical="center" wrapText="1"/>
    </xf>
    <xf numFmtId="0" fontId="0" fillId="0" borderId="3" xfId="0" applyBorder="1" applyAlignment="1">
      <alignment vertical="center"/>
    </xf>
    <xf numFmtId="0" fontId="1" fillId="2" borderId="24" xfId="0" applyFont="1" applyFill="1" applyBorder="1"/>
    <xf numFmtId="0" fontId="1" fillId="2" borderId="0" xfId="0" applyFont="1" applyFill="1" applyBorder="1"/>
    <xf numFmtId="0" fontId="1" fillId="2" borderId="0" xfId="0" applyFont="1" applyFill="1" applyBorder="1" applyAlignment="1">
      <alignment wrapText="1"/>
    </xf>
    <xf numFmtId="0" fontId="1" fillId="2" borderId="2" xfId="0" applyFont="1" applyFill="1" applyBorder="1" applyAlignment="1">
      <alignment wrapText="1"/>
    </xf>
    <xf numFmtId="0" fontId="21" fillId="0" borderId="41" xfId="0" applyFont="1" applyFill="1" applyBorder="1" applyAlignment="1">
      <alignment vertical="center"/>
    </xf>
    <xf numFmtId="0" fontId="16" fillId="0" borderId="42" xfId="0" applyFont="1" applyBorder="1" applyAlignment="1">
      <alignment horizontal="left" vertical="top" wrapText="1"/>
    </xf>
    <xf numFmtId="0" fontId="1" fillId="2" borderId="43" xfId="0" applyFont="1" applyFill="1" applyBorder="1"/>
    <xf numFmtId="0" fontId="4" fillId="0" borderId="0" xfId="1" applyBorder="1"/>
    <xf numFmtId="0" fontId="20" fillId="0" borderId="0" xfId="1" applyFont="1" applyFill="1" applyBorder="1"/>
    <xf numFmtId="0" fontId="16" fillId="0" borderId="27" xfId="0" applyFont="1" applyBorder="1" applyAlignment="1"/>
    <xf numFmtId="0" fontId="1" fillId="2" borderId="2" xfId="0" applyFont="1" applyFill="1" applyBorder="1"/>
    <xf numFmtId="0" fontId="4" fillId="0" borderId="24" xfId="1" applyBorder="1" applyAlignment="1">
      <alignment vertical="top" wrapText="1"/>
    </xf>
    <xf numFmtId="0" fontId="4" fillId="0" borderId="2" xfId="1" applyBorder="1"/>
    <xf numFmtId="0" fontId="4" fillId="0" borderId="22" xfId="1" applyBorder="1" applyAlignment="1">
      <alignment vertical="top" wrapText="1"/>
    </xf>
    <xf numFmtId="0" fontId="4" fillId="0" borderId="44" xfId="1" applyBorder="1"/>
    <xf numFmtId="0" fontId="18" fillId="0" borderId="0" xfId="3" applyFill="1" applyAlignment="1">
      <alignment wrapText="1"/>
    </xf>
    <xf numFmtId="0" fontId="25" fillId="0" borderId="0" xfId="4"/>
    <xf numFmtId="0" fontId="5" fillId="0" borderId="0" xfId="4" applyFont="1"/>
    <xf numFmtId="0" fontId="4" fillId="0" borderId="7" xfId="4" applyFont="1" applyBorder="1" applyAlignment="1">
      <alignment vertical="top" wrapText="1"/>
    </xf>
    <xf numFmtId="0" fontId="4" fillId="0" borderId="8" xfId="4" applyFont="1" applyBorder="1" applyAlignment="1">
      <alignment vertical="top" wrapText="1"/>
    </xf>
    <xf numFmtId="0" fontId="25" fillId="0" borderId="8" xfId="4" applyBorder="1" applyAlignment="1">
      <alignment vertical="top" wrapText="1"/>
    </xf>
    <xf numFmtId="0" fontId="25" fillId="0" borderId="7" xfId="4" applyBorder="1" applyAlignment="1">
      <alignment vertical="top" wrapText="1"/>
    </xf>
    <xf numFmtId="0" fontId="4" fillId="0" borderId="9" xfId="4" applyFont="1" applyBorder="1" applyAlignment="1">
      <alignment vertical="top" wrapText="1"/>
    </xf>
    <xf numFmtId="0" fontId="25" fillId="0" borderId="11" xfId="4" applyBorder="1" applyAlignment="1">
      <alignment vertical="top" wrapText="1"/>
    </xf>
    <xf numFmtId="0" fontId="25" fillId="0" borderId="0" xfId="4" applyAlignment="1">
      <alignment wrapText="1"/>
    </xf>
    <xf numFmtId="0" fontId="27" fillId="0" borderId="27" xfId="0" applyFont="1" applyBorder="1" applyAlignment="1">
      <alignment wrapText="1"/>
    </xf>
    <xf numFmtId="0" fontId="27" fillId="0" borderId="11" xfId="0" applyFont="1" applyBorder="1" applyAlignment="1">
      <alignment wrapText="1"/>
    </xf>
    <xf numFmtId="0" fontId="8" fillId="10" borderId="31" xfId="0" applyFont="1" applyFill="1" applyBorder="1" applyAlignment="1">
      <alignment horizontal="left" wrapText="1"/>
    </xf>
    <xf numFmtId="0" fontId="5" fillId="0" borderId="0" xfId="4" applyFont="1" applyAlignment="1">
      <alignment horizontal="center" vertical="top" wrapText="1"/>
    </xf>
    <xf numFmtId="0" fontId="5" fillId="11" borderId="0" xfId="4" applyFont="1" applyFill="1" applyAlignment="1">
      <alignment horizontal="center" vertical="top" wrapText="1"/>
    </xf>
    <xf numFmtId="0" fontId="25" fillId="0" borderId="0" xfId="4" applyAlignment="1">
      <alignment vertical="top" wrapText="1"/>
    </xf>
    <xf numFmtId="0" fontId="25" fillId="0" borderId="0" xfId="4" applyAlignment="1">
      <alignment vertical="top"/>
    </xf>
    <xf numFmtId="22" fontId="25" fillId="0" borderId="0" xfId="4" applyNumberFormat="1" applyAlignment="1">
      <alignment vertical="top"/>
    </xf>
    <xf numFmtId="0" fontId="10" fillId="9" borderId="0" xfId="0" applyFont="1" applyFill="1" applyAlignment="1">
      <alignment horizontal="left" indent="1"/>
    </xf>
    <xf numFmtId="0" fontId="0" fillId="0" borderId="0" xfId="0" applyAlignment="1">
      <alignment horizontal="left" indent="2"/>
    </xf>
    <xf numFmtId="0" fontId="28" fillId="0" borderId="0" xfId="0" applyFont="1" applyAlignment="1">
      <alignment vertical="center" wrapText="1"/>
    </xf>
    <xf numFmtId="0" fontId="29" fillId="13" borderId="46" xfId="0" applyFont="1" applyFill="1" applyBorder="1" applyAlignment="1">
      <alignment vertical="center" wrapText="1"/>
    </xf>
    <xf numFmtId="0" fontId="28" fillId="13" borderId="47" xfId="0" applyFont="1" applyFill="1" applyBorder="1" applyAlignment="1">
      <alignment vertical="center" wrapText="1"/>
    </xf>
    <xf numFmtId="0" fontId="29" fillId="12" borderId="45" xfId="0" applyFont="1" applyFill="1" applyBorder="1" applyAlignment="1">
      <alignment vertical="center" wrapText="1"/>
    </xf>
    <xf numFmtId="0" fontId="29" fillId="12" borderId="46" xfId="0" applyFont="1" applyFill="1" applyBorder="1" applyAlignment="1">
      <alignment vertical="center" wrapText="1"/>
    </xf>
    <xf numFmtId="0" fontId="28" fillId="12" borderId="47" xfId="0" applyFont="1" applyFill="1" applyBorder="1" applyAlignment="1">
      <alignment vertical="center" wrapText="1"/>
    </xf>
    <xf numFmtId="0" fontId="29" fillId="13" borderId="45" xfId="0" applyFont="1" applyFill="1" applyBorder="1" applyAlignment="1">
      <alignment vertical="center" wrapText="1"/>
    </xf>
    <xf numFmtId="0" fontId="30" fillId="2" borderId="24" xfId="0" applyFont="1" applyFill="1" applyBorder="1"/>
    <xf numFmtId="0" fontId="28" fillId="12" borderId="46" xfId="0" applyFont="1" applyFill="1" applyBorder="1" applyAlignment="1">
      <alignment vertical="center" wrapText="1"/>
    </xf>
    <xf numFmtId="0" fontId="29" fillId="12" borderId="47" xfId="0" applyFont="1" applyFill="1" applyBorder="1" applyAlignment="1">
      <alignment vertical="center" wrapText="1"/>
    </xf>
    <xf numFmtId="0" fontId="30" fillId="2" borderId="24" xfId="0" applyFont="1" applyFill="1" applyBorder="1" applyAlignment="1">
      <alignment wrapText="1"/>
    </xf>
    <xf numFmtId="0" fontId="28" fillId="12" borderId="0" xfId="0" applyFont="1" applyFill="1" applyBorder="1" applyAlignment="1">
      <alignment vertical="center" wrapText="1"/>
    </xf>
    <xf numFmtId="0" fontId="30" fillId="2" borderId="0" xfId="0" applyFont="1" applyFill="1" applyBorder="1"/>
    <xf numFmtId="0" fontId="6" fillId="0" borderId="0" xfId="0" applyFont="1" applyFill="1" applyAlignment="1">
      <alignment vertical="center" wrapText="1"/>
    </xf>
    <xf numFmtId="0" fontId="6" fillId="0" borderId="0" xfId="0" applyFont="1" applyFill="1" applyAlignment="1">
      <alignment wrapText="1"/>
    </xf>
    <xf numFmtId="0" fontId="32" fillId="2" borderId="7" xfId="4" applyFont="1" applyFill="1" applyBorder="1" applyAlignment="1">
      <alignment horizontal="left" vertical="center" wrapText="1"/>
    </xf>
    <xf numFmtId="0" fontId="32" fillId="2" borderId="8" xfId="4" applyFont="1" applyFill="1" applyBorder="1" applyAlignment="1">
      <alignment wrapText="1"/>
    </xf>
    <xf numFmtId="0" fontId="33" fillId="0" borderId="0" xfId="0" applyFont="1" applyAlignment="1">
      <alignment vertical="center" wrapText="1"/>
    </xf>
    <xf numFmtId="0" fontId="18" fillId="0" borderId="0" xfId="3" applyFill="1"/>
    <xf numFmtId="0" fontId="18" fillId="0" borderId="0" xfId="3" applyFill="1" applyAlignment="1">
      <alignment vertical="top" wrapText="1"/>
    </xf>
    <xf numFmtId="0" fontId="1" fillId="2" borderId="0" xfId="0" applyFont="1" applyFill="1" applyAlignment="1">
      <alignment horizontal="left"/>
    </xf>
    <xf numFmtId="0" fontId="0" fillId="0" borderId="0" xfId="0" applyFill="1" applyAlignment="1">
      <alignment wrapText="1"/>
    </xf>
    <xf numFmtId="0" fontId="16" fillId="0" borderId="23" xfId="0" applyFont="1" applyBorder="1" applyAlignment="1">
      <alignment horizontal="center" vertical="center"/>
    </xf>
    <xf numFmtId="0" fontId="16" fillId="0" borderId="22" xfId="0" applyFont="1" applyBorder="1" applyAlignment="1">
      <alignment horizontal="center" vertical="center"/>
    </xf>
    <xf numFmtId="0" fontId="16" fillId="0" borderId="29" xfId="0" applyFont="1" applyBorder="1" applyAlignment="1"/>
    <xf numFmtId="0" fontId="16" fillId="0" borderId="30" xfId="0" applyFont="1" applyBorder="1" applyAlignment="1"/>
    <xf numFmtId="0" fontId="21" fillId="3" borderId="31" xfId="0" applyFont="1" applyFill="1" applyBorder="1" applyAlignment="1">
      <alignment horizontal="center"/>
    </xf>
    <xf numFmtId="0" fontId="21" fillId="3" borderId="15" xfId="0" applyFont="1" applyFill="1" applyBorder="1" applyAlignment="1">
      <alignment horizontal="center"/>
    </xf>
    <xf numFmtId="0" fontId="21" fillId="3" borderId="32" xfId="0" applyFont="1" applyFill="1" applyBorder="1" applyAlignment="1">
      <alignment horizontal="center"/>
    </xf>
    <xf numFmtId="0" fontId="18" fillId="0" borderId="0" xfId="3" applyAlignment="1">
      <alignment horizontal="left" vertical="center"/>
    </xf>
    <xf numFmtId="0" fontId="0" fillId="0" borderId="0" xfId="0" applyAlignment="1"/>
    <xf numFmtId="0" fontId="21" fillId="0" borderId="0" xfId="0" applyFont="1" applyFill="1" applyAlignment="1">
      <alignment horizontal="left" vertical="top"/>
    </xf>
    <xf numFmtId="0" fontId="9" fillId="0" borderId="0" xfId="0" applyFont="1" applyFill="1" applyAlignment="1">
      <alignment horizontal="left" vertical="top"/>
    </xf>
    <xf numFmtId="0" fontId="24" fillId="2" borderId="0" xfId="0" applyFont="1" applyFill="1" applyBorder="1" applyAlignment="1">
      <alignment horizontal="left" vertical="top"/>
    </xf>
    <xf numFmtId="0" fontId="24" fillId="3" borderId="23" xfId="0" applyFont="1" applyFill="1" applyBorder="1" applyAlignment="1">
      <alignment horizontal="center"/>
    </xf>
    <xf numFmtId="0" fontId="24" fillId="3" borderId="35" xfId="0" applyFont="1" applyFill="1" applyBorder="1" applyAlignment="1">
      <alignment horizontal="center"/>
    </xf>
    <xf numFmtId="0" fontId="24" fillId="3" borderId="3" xfId="0" applyFont="1" applyFill="1" applyBorder="1" applyAlignment="1">
      <alignment horizontal="center"/>
    </xf>
    <xf numFmtId="0" fontId="21" fillId="3" borderId="36" xfId="0" applyFont="1" applyFill="1" applyBorder="1" applyAlignment="1"/>
    <xf numFmtId="0" fontId="0" fillId="0" borderId="34" xfId="0" applyBorder="1" applyAlignment="1"/>
    <xf numFmtId="0" fontId="0" fillId="0" borderId="15" xfId="0" applyBorder="1" applyAlignment="1"/>
    <xf numFmtId="0" fontId="0" fillId="0" borderId="16" xfId="0" applyBorder="1" applyAlignment="1"/>
    <xf numFmtId="0" fontId="24" fillId="2" borderId="23" xfId="0" applyFont="1" applyFill="1" applyBorder="1" applyAlignment="1">
      <alignment horizontal="left" vertical="center"/>
    </xf>
    <xf numFmtId="0" fontId="24" fillId="2" borderId="35" xfId="0" applyFont="1" applyFill="1" applyBorder="1" applyAlignment="1">
      <alignment horizontal="left" vertical="center"/>
    </xf>
    <xf numFmtId="0" fontId="24" fillId="2" borderId="3" xfId="0" applyFont="1" applyFill="1" applyBorder="1" applyAlignment="1">
      <alignment horizontal="left" vertical="center"/>
    </xf>
    <xf numFmtId="0" fontId="16" fillId="0" borderId="19" xfId="0" applyFont="1" applyBorder="1" applyAlignment="1">
      <alignment horizontal="left" vertical="top" wrapText="1"/>
    </xf>
    <xf numFmtId="0" fontId="16" fillId="0" borderId="20" xfId="0" applyFont="1" applyBorder="1" applyAlignment="1">
      <alignment horizontal="left" vertical="top" wrapText="1"/>
    </xf>
    <xf numFmtId="0" fontId="16" fillId="0" borderId="21" xfId="0" applyFont="1" applyBorder="1" applyAlignment="1">
      <alignment horizontal="left" vertical="top" wrapText="1"/>
    </xf>
    <xf numFmtId="0" fontId="21" fillId="3" borderId="12" xfId="0" applyFont="1" applyFill="1" applyBorder="1" applyAlignment="1"/>
    <xf numFmtId="0" fontId="21" fillId="3" borderId="13" xfId="0" applyFont="1" applyFill="1" applyBorder="1" applyAlignment="1"/>
    <xf numFmtId="0" fontId="23" fillId="10" borderId="14" xfId="0" applyFont="1" applyFill="1" applyBorder="1" applyAlignment="1">
      <alignment horizontal="left" vertical="center" wrapText="1"/>
    </xf>
    <xf numFmtId="0" fontId="21" fillId="10" borderId="15" xfId="0" applyFont="1" applyFill="1" applyBorder="1" applyAlignment="1">
      <alignment horizontal="left" vertical="center" wrapText="1"/>
    </xf>
    <xf numFmtId="0" fontId="21" fillId="10" borderId="16" xfId="0" applyFont="1" applyFill="1" applyBorder="1" applyAlignment="1">
      <alignment horizontal="left" vertical="center" wrapText="1"/>
    </xf>
    <xf numFmtId="0" fontId="16" fillId="0" borderId="14" xfId="0" applyFont="1" applyBorder="1" applyAlignment="1">
      <alignment horizontal="left" wrapText="1"/>
    </xf>
    <xf numFmtId="0" fontId="16" fillId="0" borderId="15" xfId="0" applyFont="1" applyBorder="1" applyAlignment="1">
      <alignment horizontal="left" wrapText="1"/>
    </xf>
    <xf numFmtId="0" fontId="16" fillId="0" borderId="16" xfId="0" applyFont="1" applyBorder="1" applyAlignment="1">
      <alignment horizontal="left" wrapText="1"/>
    </xf>
    <xf numFmtId="0" fontId="0" fillId="0" borderId="0" xfId="0" applyAlignment="1">
      <alignment horizontal="left" wrapText="1"/>
    </xf>
    <xf numFmtId="0" fontId="8" fillId="10" borderId="31" xfId="0" applyFont="1" applyFill="1" applyBorder="1" applyAlignment="1">
      <alignment horizontal="left" wrapText="1"/>
    </xf>
    <xf numFmtId="0" fontId="8" fillId="10" borderId="32" xfId="0" applyFont="1" applyFill="1" applyBorder="1" applyAlignment="1">
      <alignment horizontal="left" wrapText="1"/>
    </xf>
    <xf numFmtId="0" fontId="26" fillId="9" borderId="31" xfId="4" applyFont="1" applyFill="1" applyBorder="1" applyAlignment="1">
      <alignment horizontal="center" vertical="center" wrapText="1"/>
    </xf>
    <xf numFmtId="0" fontId="26" fillId="9" borderId="32" xfId="4" applyFont="1" applyFill="1" applyBorder="1" applyAlignment="1">
      <alignment horizontal="center" vertical="center" wrapText="1"/>
    </xf>
  </cellXfs>
  <cellStyles count="5">
    <cellStyle name="Hyperlink" xfId="3" builtinId="8"/>
    <cellStyle name="Normal" xfId="0" builtinId="0"/>
    <cellStyle name="Normal 2" xfId="1" xr:uid="{1A7F733B-6D32-4403-BBC7-BF173CE466B6}"/>
    <cellStyle name="Normal 3" xfId="2" xr:uid="{6A3C8EBD-79C8-4933-A569-40E06BC2ECDA}"/>
    <cellStyle name="Normal 4" xfId="4" xr:uid="{4E4E8202-0EC4-44A3-B185-CA912AAA6DC6}"/>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C00000"/>
        </patternFill>
      </fill>
    </dxf>
    <dxf>
      <fill>
        <patternFill patternType="solid">
          <bgColor theme="0" tint="-0.14999847407452621"/>
        </patternFill>
      </fill>
    </dxf>
    <dxf>
      <font>
        <b/>
      </font>
    </dxf>
    <dxf>
      <font>
        <b/>
      </font>
    </dxf>
    <dxf>
      <fill>
        <patternFill patternType="solid">
          <bgColor theme="0" tint="-0.14999847407452621"/>
        </patternFill>
      </fill>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ont>
        <color theme="0"/>
      </font>
    </dxf>
    <dxf>
      <fill>
        <patternFill patternType="solid">
          <bgColor rgb="FFFF0000"/>
        </patternFill>
      </fill>
    </dxf>
    <dxf>
      <font>
        <b/>
      </font>
    </dxf>
    <dxf>
      <font>
        <color rgb="FF9C0006"/>
      </font>
      <fill>
        <patternFill>
          <bgColor rgb="FFFFC7CE"/>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ont>
        <b/>
      </font>
    </dxf>
    <dxf>
      <font>
        <color theme="0"/>
      </font>
    </dxf>
    <dxf>
      <fill>
        <patternFill patternType="solid">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12</xdr:row>
      <xdr:rowOff>15240</xdr:rowOff>
    </xdr:from>
    <xdr:to>
      <xdr:col>8</xdr:col>
      <xdr:colOff>150265</xdr:colOff>
      <xdr:row>50</xdr:row>
      <xdr:rowOff>56240</xdr:rowOff>
    </xdr:to>
    <xdr:pic>
      <xdr:nvPicPr>
        <xdr:cNvPr id="2" name="Picture 1">
          <a:extLst>
            <a:ext uri="{FF2B5EF4-FFF2-40B4-BE49-F238E27FC236}">
              <a16:creationId xmlns:a16="http://schemas.microsoft.com/office/drawing/2014/main" id="{B9FA8C21-1B70-449A-8812-FE2EC51EFB3C}"/>
            </a:ext>
          </a:extLst>
        </xdr:cNvPr>
        <xdr:cNvPicPr>
          <a:picLocks noChangeAspect="1"/>
        </xdr:cNvPicPr>
      </xdr:nvPicPr>
      <xdr:blipFill>
        <a:blip xmlns:r="http://schemas.openxmlformats.org/officeDocument/2006/relationships" r:embed="rId1"/>
        <a:stretch>
          <a:fillRect/>
        </a:stretch>
      </xdr:blipFill>
      <xdr:spPr>
        <a:xfrm>
          <a:off x="38100" y="1844040"/>
          <a:ext cx="7579765" cy="6910430"/>
        </a:xfrm>
        <a:prstGeom prst="rect">
          <a:avLst/>
        </a:prstGeom>
      </xdr:spPr>
    </xdr:pic>
    <xdr:clientData/>
  </xdr:twoCellAnchor>
  <xdr:twoCellAnchor editAs="oneCell">
    <xdr:from>
      <xdr:col>0</xdr:col>
      <xdr:colOff>0</xdr:colOff>
      <xdr:row>54</xdr:row>
      <xdr:rowOff>0</xdr:rowOff>
    </xdr:from>
    <xdr:to>
      <xdr:col>16</xdr:col>
      <xdr:colOff>163336</xdr:colOff>
      <xdr:row>66</xdr:row>
      <xdr:rowOff>38100</xdr:rowOff>
    </xdr:to>
    <xdr:pic>
      <xdr:nvPicPr>
        <xdr:cNvPr id="5" name="Picture 4">
          <a:extLst>
            <a:ext uri="{FF2B5EF4-FFF2-40B4-BE49-F238E27FC236}">
              <a16:creationId xmlns:a16="http://schemas.microsoft.com/office/drawing/2014/main" id="{CBBE5EB0-7EFC-4BBD-AB4C-005D0FFCE9B6}"/>
            </a:ext>
          </a:extLst>
        </xdr:cNvPr>
        <xdr:cNvPicPr>
          <a:picLocks noChangeAspect="1"/>
        </xdr:cNvPicPr>
      </xdr:nvPicPr>
      <xdr:blipFill>
        <a:blip xmlns:r="http://schemas.openxmlformats.org/officeDocument/2006/relationships" r:embed="rId2"/>
        <a:stretch>
          <a:fillRect/>
        </a:stretch>
      </xdr:blipFill>
      <xdr:spPr>
        <a:xfrm>
          <a:off x="0" y="9509760"/>
          <a:ext cx="12797296" cy="2232660"/>
        </a:xfrm>
        <a:prstGeom prst="rect">
          <a:avLst/>
        </a:prstGeom>
      </xdr:spPr>
    </xdr:pic>
    <xdr:clientData/>
  </xdr:twoCellAnchor>
  <xdr:twoCellAnchor editAs="oneCell">
    <xdr:from>
      <xdr:col>0</xdr:col>
      <xdr:colOff>0</xdr:colOff>
      <xdr:row>67</xdr:row>
      <xdr:rowOff>175260</xdr:rowOff>
    </xdr:from>
    <xdr:to>
      <xdr:col>16</xdr:col>
      <xdr:colOff>220980</xdr:colOff>
      <xdr:row>80</xdr:row>
      <xdr:rowOff>133134</xdr:rowOff>
    </xdr:to>
    <xdr:pic>
      <xdr:nvPicPr>
        <xdr:cNvPr id="6" name="Picture 5">
          <a:extLst>
            <a:ext uri="{FF2B5EF4-FFF2-40B4-BE49-F238E27FC236}">
              <a16:creationId xmlns:a16="http://schemas.microsoft.com/office/drawing/2014/main" id="{B2072A84-B5A1-459B-8581-02E01C814784}"/>
            </a:ext>
          </a:extLst>
        </xdr:cNvPr>
        <xdr:cNvPicPr>
          <a:picLocks noChangeAspect="1"/>
        </xdr:cNvPicPr>
      </xdr:nvPicPr>
      <xdr:blipFill>
        <a:blip xmlns:r="http://schemas.openxmlformats.org/officeDocument/2006/relationships" r:embed="rId3"/>
        <a:stretch>
          <a:fillRect/>
        </a:stretch>
      </xdr:blipFill>
      <xdr:spPr>
        <a:xfrm>
          <a:off x="0" y="12062460"/>
          <a:ext cx="12854940" cy="2335314"/>
        </a:xfrm>
        <a:prstGeom prst="rect">
          <a:avLst/>
        </a:prstGeom>
      </xdr:spPr>
    </xdr:pic>
    <xdr:clientData/>
  </xdr:twoCellAnchor>
  <xdr:twoCellAnchor editAs="oneCell">
    <xdr:from>
      <xdr:col>0</xdr:col>
      <xdr:colOff>0</xdr:colOff>
      <xdr:row>83</xdr:row>
      <xdr:rowOff>114300</xdr:rowOff>
    </xdr:from>
    <xdr:to>
      <xdr:col>16</xdr:col>
      <xdr:colOff>224843</xdr:colOff>
      <xdr:row>98</xdr:row>
      <xdr:rowOff>76200</xdr:rowOff>
    </xdr:to>
    <xdr:pic>
      <xdr:nvPicPr>
        <xdr:cNvPr id="3" name="Picture 2">
          <a:extLst>
            <a:ext uri="{FF2B5EF4-FFF2-40B4-BE49-F238E27FC236}">
              <a16:creationId xmlns:a16="http://schemas.microsoft.com/office/drawing/2014/main" id="{F95CE159-FD00-4144-B4CE-0F33ECF80E1C}"/>
            </a:ext>
          </a:extLst>
        </xdr:cNvPr>
        <xdr:cNvPicPr>
          <a:picLocks noChangeAspect="1"/>
        </xdr:cNvPicPr>
      </xdr:nvPicPr>
      <xdr:blipFill>
        <a:blip xmlns:r="http://schemas.openxmlformats.org/officeDocument/2006/relationships" r:embed="rId4"/>
        <a:stretch>
          <a:fillRect/>
        </a:stretch>
      </xdr:blipFill>
      <xdr:spPr>
        <a:xfrm>
          <a:off x="0" y="15666720"/>
          <a:ext cx="12858803" cy="27051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aksa, Rachel" id="{C51251AB-F83E-4E82-B23E-828609A1451E}" userId="S::saksa.11@osu.edu::82d99bc9-9dd4-4e07-9a15-285f2568465e"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ksa, Rachel M." refreshedDate="44202.64511539352" createdVersion="6" refreshedVersion="6" minRefreshableVersion="3" recordCount="902" xr:uid="{5D9009AB-55A9-4A0C-AAFE-1D4C49FDBCAC}">
  <cacheSource type="worksheet">
    <worksheetSource ref="A1:L1048576" sheet="UNIV FS Ledger Account Summ"/>
  </cacheSource>
  <cacheFields count="12">
    <cacheField name="Ledger Account ID" numFmtId="0">
      <sharedItems containsBlank="1"/>
    </cacheField>
    <cacheField name="Ledger Account" numFmtId="0">
      <sharedItems containsBlank="1"/>
    </cacheField>
    <cacheField name="ID - Description" numFmtId="0">
      <sharedItems containsBlank="1" count="902">
        <s v="10000 - Cash"/>
        <s v="10010 - Claim on Cash"/>
        <s v="10020 - Petty Cash"/>
        <s v="10030 - Change Funds"/>
        <s v="10040 - Cash Clearing"/>
        <s v="10060 - Credit Card Clearing"/>
        <s v="10080 - Non UTOF"/>
        <s v="10100 - Deposit"/>
        <s v="10120 - Deposit in Transit"/>
        <s v="10140 - Deposit in Transit URL"/>
        <s v="10160 - Deposit in Transit Anesthesia"/>
        <s v="10180 - Cash in Trust"/>
        <s v="10185 - Contra Claim on Cash – Health System Accrued Benefits"/>
        <s v="10498 - IDX Conversion"/>
        <s v="10499 - Cash Conversion"/>
        <s v="10500 - Unexpended Bond Proceeds"/>
        <s v="11000 - Investments"/>
        <s v="11020 - Investments Awaiting Sale"/>
        <s v="11040 - Common and Preferred Stock"/>
        <s v="11060 - Corporate Bonds"/>
        <s v="11080 - Federal Securities"/>
        <s v="11100 - Other Securities"/>
        <s v="11120 - Equity Mutual Funds"/>
        <s v="11140 - Partnerships and Hedge Funds"/>
        <s v="11160 - Real Estate Investments"/>
        <s v="11180 - Investments Pool Clearing"/>
        <s v="11200 - Short Term Investments"/>
        <s v="11220 - Long Term Investments"/>
        <s v="11225 - Health System Endowment Unrealized Gains or Losses"/>
        <s v="11230 - Gift Annuity Investments"/>
        <s v="11235 - Unrealized Gain/Loss on Gift Annuity Investments"/>
        <s v="11300 - Temporary Investment"/>
        <s v="11400 - Long Term Investment Pool"/>
        <s v="11500 - Capital Improvement Funds"/>
        <s v="11520 - Malpractice Fund"/>
        <s v="11540 - Bond Retirement Funds"/>
        <s v="11560 - Research Initiative Fund Test"/>
        <s v="11580 - Funds Held by Trustee"/>
        <s v="11600 - Bond Construction Fund"/>
        <s v="11620 - Malpractice Fund Investments"/>
        <s v="11640 - Self Insurance Fund Unrealized Gains or Losses"/>
        <s v="11660 - Deferred Gift Market Value"/>
        <s v="11680 - Insurance Policy Cash Surrender Value"/>
        <s v="11700 - Long Term Investment Real Estate"/>
        <s v="11720 - Long Term Investment LP"/>
        <s v="11740 - Capital Equipment Funds"/>
        <s v="11760 - Investment in MedFlight"/>
        <s v="11780 - Investment in Mount Carmel MOB"/>
        <s v="11800 - Investment in UPS"/>
        <s v="11820 - Investment in OSU/Mount Carmel"/>
        <s v="11840 - Investment in Mutual Funds"/>
        <s v="11860 - Other Long Term Investments"/>
        <s v="11900 - ST Investments &lt; 90 days term"/>
        <s v="11910 - Investment in Ohio PPO Connect, LLC"/>
        <s v="11950 - Securities Lending Program Investments"/>
        <s v="12000 - Accounts Receivable"/>
        <s v="12015 - Accounts Receivables External Systems"/>
        <s v="12030 - Accounts Receivable Intercompany"/>
        <s v="12045 - Accounts Receivable Internal"/>
        <s v="12050 - Student Information System Collections"/>
        <s v="12060 - Student Information System Receivables"/>
        <s v="12070 - Accounts Receivable MCI"/>
        <s v="12075 - Short Term Assistance Clearing"/>
        <s v="12090 - Receivable Short Term Assistance"/>
        <s v="12105 - Unbilled Accounts Receivable"/>
        <s v="12120 - Grants Receivable"/>
        <s v="12130 - Undeposited Payments"/>
        <s v="12135 - Unidentified Deposits"/>
        <s v="12150 - URL Refunds"/>
        <s v="12165 - Anesthesia Refunds"/>
        <s v="12180 - EPIC Physician Billing Refunds"/>
        <s v="12195 - EPIC Hospital Refunds"/>
        <s v="12210 - Returned Checks and Credit Card"/>
        <s v="12225 - Patient Accounts Receivable - Credit Balances"/>
        <s v="12240 - Anesthesia Accounts Receivable - Credit Balances"/>
        <s v="12255 - Accounts Receivables EPIC Hospital Billing - Credit Balances"/>
        <s v="12270 - Accounts Receivable EPIC Physician Billing - Credit Balances"/>
        <s v="12285 - Inpatient Receivables - EPIC"/>
        <s v="12300 - Outpatient Receivables - EPIC"/>
        <s v="12315 - EPIC Physician Billing Receivables"/>
        <s v="12330 - Anesthesia Receivables"/>
        <s v="12345 - State Prison Receivables"/>
        <s v="12360 - Upper Limits Program"/>
        <s v="12375 - Non-patient Receivables"/>
        <s v="12390 - Resident Receivables"/>
        <s v="12405 - PCRM Receivables"/>
        <s v="12420 - Reference Lab Receivables"/>
        <s v="12435 - Outpatient Pharmacy Receivable"/>
        <s v="12440 - Due from Third Party"/>
        <s v="12445 - 340B Contract RX AR Clearing"/>
        <s v="12450 - Medicare PIP Clearing Current Year"/>
        <s v="12465 - Medicare PIP Clearing Prior Year"/>
        <s v="12480 - Medicare PIP Payment"/>
        <s v="12495 - EPIC Physician Billing Undistributed"/>
        <s v="12510 - Unapplied Deposits"/>
        <s v="12525 - Physician Billing Unapplied"/>
        <s v="12540 - Inpatient Unapplied Deposits"/>
        <s v="12555 - Outpatient Pharmacy Unapplied"/>
        <s v="12570 - URL Unapplied"/>
        <s v="12585 - Anesthesia Unapplied"/>
        <s v="12600 - Intra-University Receivable Clearing"/>
        <s v="12615 - IDX Receivables"/>
        <s v="12630 - Awaiting Income and Expenditures Receivable"/>
        <s v="12645 - Cost Per Copy Receivables"/>
        <s v="12660 - Travel Advances"/>
        <s v="12675 - Employee Receivables"/>
        <s v="12690 - Payroll Receivables"/>
        <s v="12705 - Instruction Receivables"/>
        <s v="12720 - Non-Resident Fee Receivables"/>
        <s v="12735 - Tuition Option Payment Plan Receivables"/>
        <s v="12750 - Meals Receivable"/>
        <s v="12765 - Practice Plan Receivables"/>
        <s v="12780 - Rent Receivable"/>
        <s v="12795 - STEP Receivables"/>
        <s v="12810 - Total Appropriation Receivable"/>
        <s v="12825 - Third Party Receivables"/>
        <s v="12840 - RF Refunds to Sponsors"/>
        <s v="12855 - OSP Human Subject"/>
        <s v="12870 - OSP Imprest"/>
        <s v="12885 - OSP Subcontract Advances"/>
        <s v="12900 - Advanced Bank Credit"/>
        <s v="12915 - Drawn Down Receivable"/>
        <s v="12930 - Fee Payment Authorization"/>
        <s v="12945 - Returned Charge Back"/>
        <s v="12960 - University Bridge Loan"/>
        <s v="12975 - Gift Annuity Bond Income Receivable"/>
        <s v="12990 - Other Receivables"/>
        <s v="12995 - Grants AR Conversion"/>
        <s v="13000 - Notes Receivable Current"/>
        <s v="13020 - Notes Receivable Long Term"/>
        <s v="13040 - Pledges Receivable Current"/>
        <s v="13060 - Pledges Receivable Long Term"/>
        <s v="13080 - Accrued Interest and Penalty"/>
        <s v="13100 - Endowment Interest Accrual"/>
        <s v="13120 - State Capital Appropriations"/>
        <s v="13140 - Contingent State Capital Appropriation"/>
        <s v="13200 - Allowance for Uncollectables"/>
        <s v="13220 - Allowance for Contractual Adjustment"/>
        <s v="13240 - Other Allowances"/>
        <s v="13260 - Allowance Outpatient Pharmacy"/>
        <s v="13280 - Allowance Epic Physician"/>
        <s v="13300 - Allowance Epic Hospital"/>
        <s v="13320 - Allowance Anesthesia"/>
        <s v="13340 - Allowance Hospital Care Assurance"/>
        <s v="13360 - Allowance Reference Lab"/>
        <s v="13380 - Allowance Administrative Adjustments"/>
        <s v="13400 - Allowance Charity Care"/>
        <s v="13410 - Allowance Prof Fees - AMB"/>
        <s v="13420 - Allowance Change in Market Value (&gt;1year)"/>
        <s v="13440 - Allowance Change in Market Value ( &gt;90 days &lt;1 year)"/>
        <s v="13900 - Allowance Notes Receivable Short Term"/>
        <s v="13920 - Allowance Notes Receivable Long Term"/>
        <s v="13940 - Allowance Pledges Receivable"/>
        <s v="13990 - Due from Primary Institution - Current"/>
        <s v="13993 - Due from OSUP"/>
        <s v="13995 - Due from Primary Institution - Noncurrent"/>
        <s v="14000 - Due from Auxiliary"/>
        <s v="14020 - Due from College of Medicine"/>
        <s v="14040 - Due from Community Outreach"/>
        <s v="14060 - Due from Current Restricted"/>
        <s v="14080 - Due from Current Unrestricted Education and General"/>
        <s v="14120 - Due from East"/>
        <s v="14140 - Due from Emergency Medicine"/>
        <s v="14160 - Due from Endowment"/>
        <s v="14180 - Due from Eye Physicians"/>
        <s v="14200 - Due from Family Medicine"/>
        <s v="14220 - Due from Harding"/>
        <s v="14240 - Due from Health System"/>
        <s v="14250 - Due from Health System Shared Services"/>
        <s v="14260 - Due from Internal Medicine"/>
        <s v="14280 - Due from James"/>
        <s v="14300 - Due from Madison County Alliance"/>
        <s v="14320 - Due from MedCenter"/>
        <s v="14340 - Due from Neuroscience"/>
        <s v="14360 - Due from OBGYN"/>
        <s v="14380 - Due from Office of Human Resources"/>
        <s v="14400 - Due from OSUH"/>
        <s v="14420 - Due From OSUH Long Term"/>
        <s v="14441 - Due from OSUP Long Term"/>
        <s v="14450 - Due from OSURF"/>
        <s v="14460 - Due from Others"/>
        <s v="14461 - Due from Others Long Term"/>
        <s v="14480 - Due from Otolaryngology"/>
        <s v="14500 - Due from Pathology"/>
        <s v="14520 - Due from Physical Medicine and Rehabilitation"/>
        <s v="14540 - Due from Plastic Surgery"/>
        <s v="14560 - Due from Practice Plans"/>
        <s v="14561 - Due from Practice Plans LLCs Long Term"/>
        <s v="14620 - Due from Psychiatry"/>
        <s v="14640 - Due from Radiation Oncology"/>
        <s v="14660 - Due from Radiology"/>
        <s v="14680 - Due from Renewals and Replacement"/>
        <s v="14700 - Due from Ross"/>
        <s v="14720 - Due from Surgery"/>
        <s v="14740 - Due from Unexpended Plant"/>
        <s v="14760 - Due from Units Internal Bank"/>
        <s v="14780 - Due from University"/>
        <s v="14800 - Due from Urology"/>
        <s v="14899 - Due from Interunit"/>
        <s v="15000 - Inventories"/>
        <s v="15200 - General Stores Inventory"/>
        <s v="15220 - Pharmacy Inventory"/>
        <s v="15240 - Operating Room Inventory"/>
        <s v="15260 - Radiology Inventory"/>
        <s v="15265 - Tecsys SMS Inventory"/>
        <s v="15266 - Tecsys SMS Inventory Adjustments"/>
        <s v="15270 - Ackerman Warehouse"/>
        <s v="15280 - Inventory Other"/>
        <s v="15300 - Work-In-Progress"/>
        <s v="15400 - Prepaid Expense"/>
        <s v="15450 - Prepaid Graduate Associate/Graduate Fellow Insurance Clearing"/>
        <s v="15500 - Prepaid Student Fees"/>
        <s v="15550 - Prepaid Fair Labor Standards Act Loan Repayment"/>
        <s v="15600 - Prepaid Bond Payments"/>
        <s v="15650 - Prepaid Deferred Tax Asset"/>
        <s v="16000 - Land"/>
        <s v="16020 - Land Improvements"/>
        <s v="16040 - Leasehold Improvements"/>
        <s v="16060 - Buildings and Improvements"/>
        <s v="16080 - Fixed Equipment"/>
        <s v="16120 - Moveable Equipment"/>
        <s v="16130 - Other Depreciable Assets"/>
        <s v="16140 - Capital Leases Medical Equipment"/>
        <s v="16160 - Capital Software"/>
        <s v="16170 - Plant Asset - Conversion"/>
        <s v="16180 - Library Books"/>
        <s v="16200 - Construction in Progress"/>
        <s v="16205 - Construction in Progress Accrual"/>
        <s v="16210 - Construction in Progress Conversion"/>
        <s v="16320 - Intangible Assets Non-Depreciable"/>
        <s v="16520 - Accumulated Depreciation Land Improvements"/>
        <s v="16540 - Accumulated Depreciation Leasehold Improvements"/>
        <s v="16560 - Accumulated Depreciation Buildings and Improvements"/>
        <s v="16580 - Accumulated Depreciation Fixed Equipment"/>
        <s v="16620 - Accumulated Depreciation Moveable Equipment"/>
        <s v="16640 - Accumulated Depreciation Capital Leases Medical Equipment"/>
        <s v="16660 - Accumulated Depreciation Capital Software"/>
        <s v="16720 - Accumulated Depreciation Funded by Other Entity"/>
        <s v="16740 - Accumulated Depreciation Other"/>
        <s v="16760 - Accumulated Depreciation Library Books"/>
        <s v="17000 - Suspense"/>
        <s v="17005 - Discounts Earned Suspense"/>
        <s v="18000 - Deferred Outflows"/>
        <s v="18010 - Deferred Outflows OPEB"/>
        <s v="18015 - Deferred Outflows-GASB 83 ARO"/>
        <s v="18016 - Deferred Outflow Derivatives"/>
        <s v="18020 - Deferred Outflows Pensions"/>
        <s v="18040 - Deferred Outflows Other Postemployment Benefits"/>
        <s v="19990 - Net OPEB Assets"/>
        <s v="20000 - Accounts Payable"/>
        <s v="20010 - Accounts Payable Expenses"/>
        <s v="20020 - Physician Support Payable"/>
        <s v="20040 - Student Information System Payables"/>
        <s v="20050 - Admissions Tax Payable"/>
        <s v="20060 - Federal Excise Tax Payable"/>
        <s v="20080 - Bed Tax Payable"/>
        <s v="20100 - Interest Payable"/>
        <s v="20110 - CICIP Liability"/>
        <s v="20120 - Accounts Payable Clearing"/>
        <s v="20130 - ActivePay AP Clearing"/>
        <s v="20140 - Disbursements Clearing"/>
        <s v="20150 - Patient Self-Pay Clearing"/>
        <s v="20160 - Global Payments Clearing"/>
        <s v="20180 - Accounts Payable EPIC Hospital Billing Credit Balances"/>
        <s v="20190 - Accounts Payable EPIC Physician Billing Credit Balances"/>
        <s v="20200 - Accounts Payable Anesthesia Billing Credit Balances"/>
        <s v="20220 - Net Payroll"/>
        <s v="20240 - Accounts Payable Accruals"/>
        <s v="20250 - Accounts Payable Accruals Ross"/>
        <s v="20260 - Accounts Payable Accruals Harding"/>
        <s v="20270 - Accounts Payable Accruals East"/>
        <s v="20280 - Accounts Payable Gowdy"/>
        <s v="20300 - Royalty Distribution"/>
        <s v="20320 - Employee Deductions"/>
        <s v="20340 - Employer Deductions"/>
        <s v="20360 - Payroll Deductions"/>
        <s v="20380 - Payroll Tax Interest and Penalties"/>
        <s v="20390 - After Tax Prime Care Advantage"/>
        <s v="20391 - After Tax Prime Care Choice"/>
        <s v="20392 - After Tax Prime Care Connect"/>
        <s v="20400 - Accounts Payable Central Fringe Benefit Recovery"/>
        <s v="20420 - Accounts Payable Taxes"/>
        <s v="20440 - Accounts Payable Unmapped Payroll Deductions"/>
        <s v="20460 - Accounts Payable Credit Card"/>
        <s v="20480 - OSURF Taxes"/>
        <s v="20500 - Accrued Sales Tax"/>
        <s v="20520 - Due To Third Party Current Portion"/>
        <s v="20560 - Health and Human Services Payable"/>
        <s v="20565 - FEMA Accounts Payable"/>
        <s v="20599 - Accounts Payable Oaks"/>
        <s v="20600 - Accrued Contract Liability"/>
        <s v="20630 - Accrued Expense Payable"/>
        <s v="20660 - Un-applied On-Account Payments"/>
        <s v="20690 - Un-applied Recorded Payments"/>
        <s v="20720 - Accrued College of Medicine Support"/>
        <s v="20750 - Accrued Interest"/>
        <s v="20780 - Malpractice Liability"/>
        <s v="20810 - Accounts Payable Intercompany"/>
        <s v="20820 - Contra Intercompany Payable - Health System Accrued Salaries"/>
        <s v="20840 - Accounts Payable - Internal"/>
        <s v="20870 - Flexible Spending Payable"/>
        <s v="20900 - FICA/Medicare Taxes Payable"/>
        <s v="20930 - Benefits Withholding"/>
        <s v="20960 - Hospital Benefit Rate"/>
        <s v="20990 - University Benefit Rate"/>
        <s v="21020 - Sponsored Program Benefit Rate"/>
        <s v="21050 - FGP Benefit Rate"/>
        <s v="21080 - FGP Benefit Rate OSP"/>
        <s v="21110 - NCH Benefit Rate UNIV"/>
        <s v="21140 - NCH Benefit Rate OSP"/>
        <s v="21165 - Accrued Compensated Absence"/>
        <s v="21170 - Accrued Benefits"/>
        <s v="21200 - Accrued Salaries and Wages"/>
        <s v="21230 - Accrued Salaries, Wages and Benefits: 9 Month Faculty"/>
        <s v="21260 - Accrued Pension"/>
        <s v="21290 - Accrued Workers Compensation Payable"/>
        <s v="21320 - Accrued State Unemployment Taxes Payable"/>
        <s v="21350 - Unmapped Accrued Payroll Taxes and Benefits"/>
        <s v="21380 - Withholdings Payable - 403(b)"/>
        <s v="21410 - Withholdings Payable - Court Mandated Child Support"/>
        <s v="21440 - Withholdings Payable - Federal Income Tax"/>
        <s v="21470 - Withholdings Payable - FICA/Medicare Tax"/>
        <s v="21500 - Withholdings Payable - Flexible Spending Account"/>
        <s v="21530 - Withholdings Payable - Local Tax"/>
        <s v="21560 - Withholdings Payable - Life Insurance"/>
        <s v="21590 - Withholdings Payable - Other Insurance"/>
        <s v="21620 - Withholdings Payable - Other Payroll"/>
        <s v="21650 - Withholdings Payable - Other Tax"/>
        <s v="21680 - Withholdings Payable -State Income Tax"/>
        <s v="21700 - BARS - Pay to Law"/>
        <s v="21710 - Other Accrued Expenses"/>
        <s v="23000 - Deferred Revenue"/>
        <s v="23001 - Deferred Revenue Student"/>
        <s v="23005 - Deferred Revenue Long Term"/>
        <s v="23010 - Deferred Revenue Conversion"/>
        <s v="23500 - Customers Deposits"/>
        <s v="23505 - Unapplied Scholarships"/>
        <s v="23520 - Deposits Liability"/>
        <s v="23540 - Deposits Overpayment Due to Department Clearing"/>
        <s v="23560 - Total Flex Health Care"/>
        <s v="23580 - Deposits Total Flex Care"/>
        <s v="23600 - Unclaimed Funds"/>
        <s v="23900 - Medicare Advance"/>
        <s v="23990 - Due to Primary Institution - Current"/>
        <s v="23993 - Due to OSUP"/>
        <s v="23995 - Due to Primary Institution - Noncurrent"/>
        <s v="24000 - Due to Auxiliary"/>
        <s v="24020 - Due to College of Medicine"/>
        <s v="24040 - Due to Community Outreach"/>
        <s v="24060 - Due to Current Restricted"/>
        <s v="24080 - Due to Current Unrestricted Education and General"/>
        <s v="24120 - Due to East"/>
        <s v="24140 - Due to Emergency Medicine"/>
        <s v="24160 - Due to Endowment"/>
        <s v="24180 - Due to Eye Physicians"/>
        <s v="24200 - Due to Family Medicine"/>
        <s v="24220 - Due to Harding"/>
        <s v="24240 - Due to Health System"/>
        <s v="24250 - Due to Health System Shared Services"/>
        <s v="24255 - Due to Internal Bank Non-Current"/>
        <s v="24260 - Due to Internal Medicine"/>
        <s v="24280 - Due to James"/>
        <s v="24300 - Due to Madison County Alliance"/>
        <s v="24320 - Due to MedCenter"/>
        <s v="24340 - Due to Neuroscience"/>
        <s v="24360 - Due to OBGYN"/>
        <s v="24380 - Due to Office of Human Resources"/>
        <s v="24400 - Due to OSUH"/>
        <s v="24420 - Due to OSUH Long Term"/>
        <s v="24441 - Due to OSUP Long Term"/>
        <s v="24450 - Due to OSURF"/>
        <s v="24460 - Due to Others"/>
        <s v="24461 - Due to Others Long Term"/>
        <s v="24480 - Due to Otolaryngology"/>
        <s v="24500 - Due to Pathology"/>
        <s v="24520 - Due to Physical Medicine and Rehabilitation"/>
        <s v="24540 - Due to Plastic Surgery"/>
        <s v="24560 - Due to Practice Plans LLCs"/>
        <s v="24561 - Due to Practice Plans LLCs Long Term"/>
        <s v="24620 - Due to Psychiatry"/>
        <s v="24640 - Due to Radiation Oncology"/>
        <s v="24660 - Due to Radiology"/>
        <s v="24680 - Due to Renewals and Replacement"/>
        <s v="24700 - Due to Ross"/>
        <s v="24720 - Due to Surgery"/>
        <s v="24740 - Due to Unexpended Plant"/>
        <s v="24760 - Due to Internal Bank"/>
        <s v="24780 - Due to University"/>
        <s v="24800 - Due to Urology"/>
        <s v="24899 - Due to Interunit"/>
        <s v="25000 - Accrued Compensated Absences Current"/>
        <s v="25050 - Accrued Compensated Absences Long Term"/>
        <s v="25100 - Annuity and Life Current"/>
        <s v="25150 - Annuity and Life Long Term"/>
        <s v="25155 - Reserve for Gift Annuities"/>
        <s v="25160 - Obligation for Gift Annuities"/>
        <s v="25200 - Refundable Advances Perkins"/>
        <s v="25300 - Other Current Liabilities"/>
        <s v="25310 - Non-Current Deferred Tax Liability"/>
        <s v="25350 - Other Long Term Payables"/>
        <s v="25400 - Due To Third Party-Less Current"/>
        <s v="25410 - GASB 83 ARO Liability"/>
        <s v="25450 - Due To Third Party Payors-Non Current"/>
        <s v="25500 - Self-Insurance Accruals"/>
        <s v="25600 - Long Term Deposits and Advance Payments"/>
        <s v="25950 - Securities Lending Program Liabilities"/>
        <s v="26000 - Plant Debt Current Portion Long Term Debt Payable"/>
        <s v="26020 - Plant Debt Current Portion Capital Lease Obligation"/>
        <s v="26030 - Commercial Paper Payable"/>
        <s v="26050 - Bonds Payable"/>
        <s v="26100 - Lease Payable"/>
        <s v="26150 - Plant Debt Long Term"/>
        <s v="26200 - Net Bond Premiums"/>
        <s v="26300 - Portion of Notes Payable - Affiliates"/>
        <s v="26320 - Capital Lease Obligation"/>
        <s v="26400 - Long Term Bonds Payable Subject to Remarketing"/>
        <s v="27000 - Net Pension Liability"/>
        <s v="27020 - Net Other Postemployment Benefits Liability"/>
        <s v="27500 - Net OPEB Liability"/>
        <s v="27950 - Long Term CEMP Payment"/>
        <s v="28000 - Deferred Inflows Other"/>
        <s v="28020 - Deferred Inflows OPEB"/>
        <s v="28030 - Deferred Inflows ISI"/>
        <s v="28032 - Deferred Inflows Derivatives"/>
        <s v="28050 - Deferred Inflows Parking Service Concession Arrangement"/>
        <s v="28100 - Deferred Inflows Net Pension Liability"/>
        <s v="28150 - Deferred Inflows Other Postemployment Benefits"/>
        <s v="30000 - Equity"/>
        <s v="31000 - Capital Asset Equity - Reclass"/>
        <s v="32000 - Restricted Non-Expendable Equity - Reclass"/>
        <s v="33000 - Restricted Expendable Equity - Reclass"/>
        <s v="33005 - Grants LTD Conversion Offset"/>
        <s v="34000 - Unrestricted Equity - Reclass"/>
        <s v="34020 - Accumulated Other Comprehensive Income or Loss"/>
        <s v="34025 - Paid-in-Capital"/>
        <s v="34050 - Reserve Encumbrance"/>
        <s v="34100 - Reserve Pre-Encumbrance"/>
        <s v="34150 - Reserve Payroll Pre-Encumbrance"/>
        <s v="34200 - Reserve Payroll Encumbrance"/>
        <s v="34250 - Reserve Fringe Benefit Pre-Encumbrance"/>
        <s v="34350 - Reserve Fringe Benefit Encumbrance"/>
        <s v="40000 - Tuition and Fees"/>
        <s v="40100 - Program Technology and Lab Fees"/>
        <s v="40200 - Student Life Fees"/>
        <s v="40300 - Other Student Fees"/>
        <s v="40900 - Scholarship Allowance Tuition"/>
        <s v="40960 - Scholarship Allowance Housing"/>
        <s v="41000 - State Share of Instruction"/>
        <s v="41050 - State Line Item Appropriations Operating"/>
        <s v="41100 - State Line Item Appropriations Capital"/>
        <s v="41150 - Federal Grants and Contracts"/>
        <s v="41250 - State Grants and Contracts"/>
        <s v="41350 - Local Grants and Contracts"/>
        <s v="41450 - Private Grants and Contracts"/>
        <s v="41500 - CARES Assistance"/>
        <s v="41505 - Cares Act Stimulus Money"/>
        <s v="41600 - Federal Grants and Contracts Non-Exchange"/>
        <s v="41650 - State Grants and Contracts Non-Exchange"/>
        <s v="41700 - Federal Build America Bonds Subsidy"/>
        <s v="42000 - Sales and Services"/>
        <s v="42770 - Network Operations Revenue"/>
        <s v="42780 - Inpatient Routine Revenue"/>
        <s v="42790 - Inpatient Ancillary Revenue"/>
        <s v="42800 - Outpatient Routine Revenue"/>
        <s v="42810 - Outpatient Ancillary Revenue"/>
        <s v="42820 - Professional Fees Revenue"/>
        <s v="42830 - Purchased Services Outpatient Routine Revenue"/>
        <s v="42840 - Purchased Services Outpatient Ancillary Revenue"/>
        <s v="42850 - Purchased Services Inpatient Routine Revenue"/>
        <s v="42860 - Purchased Services Inpatient Ancillary Revenue"/>
        <s v="42865 - CICIP Revenue"/>
        <s v="42870 - Charity Revenue Accrual"/>
        <s v="42880 - Disability Assistance HCAP Adjustment"/>
        <s v="42890 - Charity Revenue"/>
        <s v="42891 - Self Pay Assistance Charity"/>
        <s v="42900 - Contractual Allowances"/>
        <s v="42910 - Bad Debt Accrual"/>
        <s v="42920 - Bad Debt Estimated"/>
        <s v="42930 - Bad Debt Recovery"/>
        <s v="42940 - Bad Debt Adjust Transactions"/>
        <s v="42950 - Provision for Bad Debt"/>
        <s v="42960 - Hospital Care Assurance (HCAP) Revenue"/>
        <s v="42970 - Upper Limits Program (ULP) Revenue"/>
        <s v="42971 - Upper Limits Program Physician"/>
        <s v="42980 - Graduate Medical Education Revenue"/>
        <s v="42990 - Indirect Medical Education Revenue"/>
        <s v="43000 - Settlements Current Year Revenue"/>
        <s v="43010 - Medicaid Supplemental Payments Revenue"/>
        <s v="43020 - Contractual Accrual Revenue"/>
        <s v="43030 - GME/IME Reimburse Revenue"/>
        <s v="43040 - Medicare Contractual Revenue"/>
        <s v="43050 - Medicaid Contractual Revenue"/>
        <s v="43060 - Medicare Pass Through Revenue"/>
        <s v="43070 - Other Contract Accrual Adjustment Revenue"/>
        <s v="43080 - Sales Discounts"/>
        <s v="43090 - Commercial Adjustments Revenue"/>
        <s v="43100 - Government Managed Care Discount Revenue"/>
        <s v="43110 - State Prison Contractual Revenue"/>
        <s v="43120 - Other Discounts Accrual Adjustment Revenue"/>
        <s v="43130 - Protocol Adjustment Revenue"/>
        <s v="43140 - Prompt Pay Discounts Revenue"/>
        <s v="43150 - HMO/PPO Discounts Revenue"/>
        <s v="43160 - Central Benefits Revenue"/>
        <s v="43170 - United Healthcare Revenue"/>
        <s v="43180 - Worker's Compensation Revenue"/>
        <s v="43190 - Other Payor Adjustments Revenue"/>
        <s v="43200 - Self Pay Assistance Revenue"/>
        <s v="43210 - Professional Fee Discounts Revenue"/>
        <s v="43220 - Administrative Adjustments"/>
        <s v="43230 - Charge Adjustments"/>
        <s v="43240 - Denials"/>
        <s v="43250 - Other Administrative Accrual Adjustments"/>
        <s v="43260 - Contract Services General"/>
        <s v="43270 - Contract Services Inpatient Provided to UH"/>
        <s v="43280 - Contract Services Outpatient Provided to UH"/>
        <s v="43290 - Contract Services Discount to UH"/>
        <s v="43300 - Contract Services Inpatient Provided to James"/>
        <s v="43310 - Contract Services Outpatient Provided to James"/>
        <s v="43320 - Contract Services Discount to James"/>
        <s v="43330 - Contract Services Inpatient Provided to Ross"/>
        <s v="43340 - Contract Services Outpatient Provided to Ross"/>
        <s v="43350 - Contract Services Discount to Ross"/>
        <s v="43360 - Contract Services Inpatient Provided to Harding"/>
        <s v="43370 - Contract Services Outpatient Provided to Harding"/>
        <s v="43380 - Contract Services Discount to Harding"/>
        <s v="43390 - Contract Services Inpatient Provided to East"/>
        <s v="43400 - Contract Services Outpatient Provided to East"/>
        <s v="43410 - Contract Services Discount to East"/>
        <s v="43415 - Anesthesia Services Revenue"/>
        <s v="43416 - Orthopedic Services Revenue"/>
        <s v="43417 - Neurosurgery Services Revenue"/>
        <s v="43420 - Affiliate Network Operations Revenue"/>
        <s v="43430 - MedFlight Network Operations Revenue"/>
        <s v="43440 - University Reference Lab Revenue"/>
        <s v="43450 - Reference Lab Discounts Revenue"/>
        <s v="43460 - Outpatient Pharmacy Revenue"/>
        <s v="43470 - Contra Outpatient Pharmacy Revenue"/>
        <s v="43480 - Non-patient Research Purchased Services EPIC Revenue"/>
        <s v="43490 - Non-patient Research EPIC Revenue"/>
        <s v="43500 - Non-patient Purchased Services Revenue"/>
        <s v="43510 - Non-patient Hospital Billing Revenue"/>
        <s v="43520 - Cafeteria Revenue"/>
        <s v="43530 - Other Non-patient Revenue"/>
        <s v="43540 - Rental Revenue"/>
        <s v="43550 - Gift Shop Revenue"/>
        <s v="43560 - Vending Revenue"/>
        <s v="43570 - NICU Revenue"/>
        <s v="43580 - Reimbursed Research Space Revenue"/>
        <s v="43590 - Reimbursed Faculty Space Revenue"/>
        <s v="43600 - Discounts to Other Entities Revenue"/>
        <s v="43610 - Discount on Research Accounts Revenue"/>
        <s v="43630 - Wellness Services Revenue"/>
        <s v="43635 - EAP Service Revenue"/>
        <s v="43640 - Pharmacy Revenue"/>
        <s v="43660 - Health Plan Revenue"/>
        <s v="43820 - External Revenue"/>
        <s v="43821 - Care Management Fees (External)"/>
        <s v="43822 - Comprehensive Primary Care Payments (External)"/>
        <s v="43823 - Quality Incentive (External)"/>
        <s v="43824 - Salary Recovery Income (External)"/>
        <s v="43825 - Services and Other Contract Income (External)"/>
        <s v="43826 - Medical Directorship (External)"/>
        <s v="43830 - Internal Revenue OSUP"/>
        <s v="43831 - FGP Benefit Income (Internal)"/>
        <s v="43832 - Salary Recovery Income (Internal)"/>
        <s v="43833 - Services and Other Contract Income (Internal)"/>
        <s v="43834 - Medical Directorship (Internal)"/>
        <s v="43840 - Health and Human Services"/>
        <s v="43850 - MFM Services"/>
        <s v="43860 - Care Innovation Community Improvement"/>
        <s v="43870 - FEMA Revenue"/>
        <s v="44450 - Auxiliary Sales Reclass"/>
        <s v="44475 - Department Sales Reclass"/>
        <s v="44500 - Gifts Current Use"/>
        <s v="44520 - Gifts in Kind"/>
        <s v="44540 - Gifts Development Holding"/>
        <s v="44600 - Gifts Endowment"/>
        <s v="44650 - Gifts Capital"/>
        <s v="45000 - Investment Income"/>
        <s v="45250 - Interest and Dividend Income"/>
        <s v="45500 - Interest Income Capital"/>
        <s v="45550 - Interest Income Operating"/>
        <s v="45570 - Interest Income Insurance Fund"/>
        <s v="45600 - Investment Income Realized Gains and Losses"/>
        <s v="45650 - Investment Income Unrealized Gains and Losses"/>
        <s v="45700 - Loan Interest and Penalties"/>
        <s v="45750 - Debt Retirement Addition"/>
        <s v="45800 - Plant Additions"/>
        <s v="45850 - Medical Center Investments OSUP"/>
        <s v="46000 - Internal Revenue"/>
        <s v="46100 - OSP Grants Revenue Conversion"/>
        <s v="46150 - OSP Offset for Receivables Credit Write-off Revenue"/>
        <s v="46300 - Other Operating Gains (Losses)"/>
        <s v="46400 - Nonoperating Revenue"/>
        <s v="46800 - Self-Pay Discount Revenue"/>
        <s v="46999 - Other Revenue Sources"/>
        <s v="47000 - Eliminations"/>
        <s v="47020 - Elimination Property Rental Income"/>
        <s v="47350 - Transfer In"/>
        <s v="47710 - Transfer In MCI Physician Support Recruit Retention"/>
        <s v="47730 - Transfer In Health System"/>
        <s v="47811 - Transfer In MCI Accrual"/>
        <s v="47830 - Transfer In Medical Center Investments (MCI)"/>
        <s v="47850 - Transfer In MCI Academic Support"/>
        <s v="47870 - Transfer In Intra Health System MCI"/>
        <s v="47890 - Transfer In Health System Operational Program Support"/>
        <s v="49000 - GFSA Conversion"/>
        <s v="49010 - GFA Student Related Reimbursement"/>
        <s v="49030 - GFA Resources"/>
        <s v="49035 - GFA Recognition"/>
        <s v="49500 - GFA Assessments"/>
        <s v="49800 - GFA Original Unit Distribution"/>
        <s v="49900 - GFA Net Revisions"/>
        <s v="50000 - 9 Month Faculty Base Regular &gt;=50% Salaries"/>
        <s v="50025 - 9 Month Faculty Base Nationwide Salaries"/>
        <s v="50050 - 12 Month Faculty Base Regular &gt;=50% Salaries"/>
        <s v="50075 - 12 Month Faculty Base Nationwide Salaries"/>
        <s v="50100 - Faculty Term or Auxiliary Faculty Base and &gt;50% Salaries"/>
        <s v="50150 - All Auxiliary/Faculty Base &lt; 50% or Temporary Salaries"/>
        <s v="50200 - Staff or Administrative Faculty Base Reg/Term &gt;=50% Salaries"/>
        <s v="50250 - Staff or Administrative Faculty Base &lt;50% or Temporary Salaries"/>
        <s v="50300 - Graduate Student Associates Base Salaries"/>
        <s v="50350 - Biweekly Student Enrolled Base or Federal WorkStudy Base or Overtime"/>
        <s v="50400 - Biweekly Student Underenrolled or Non OSU Student Base Salaries"/>
        <s v="50500 - Faculty Group Practice Base Salaries"/>
        <s v="50505 - Faculty Group Practice Base STRS/ARP Conversion Salaries"/>
        <s v="50510 - Faculty Group Practice Base RCP 10 Salaries"/>
        <s v="50511 - Faculty Group Practice Base RCP 15 Salaries"/>
        <s v="50512 - Faculty Group Practice Base RCP 25 Salaries"/>
        <s v="50513 - Faculty Group Practice Base Formerly Specialty Care Network Salaries"/>
        <s v="50550 - Supplemental Pay Subject to Retirement Salaries"/>
        <s v="50600 - Supplemental Pay Not Subject to Retirement Salaries"/>
        <s v="50650 - Staff Overtime Salaries"/>
        <s v="50700 - Vacation Leave Pay Out Salaries"/>
        <s v="50750 - Sick Leave Pay Out Salaries"/>
        <s v="50800 - Unmapped Payroll Salaries"/>
        <s v="52200 - Funded By Other Entities Salaries"/>
        <s v="52250 - Vacancy Credit Salaries"/>
        <s v="52300 - Salaries Other"/>
        <s v="52350 - Salaries Compensated Absence"/>
        <s v="52400 - Agency Staffing Salaries"/>
        <s v="52450 - Management and Supervisory Salaries"/>
        <s v="52500 - Professional and Technical Salaries"/>
        <s v="52550 - Nursing Care Salaries"/>
        <s v="52600 - Patient Care Salaries"/>
        <s v="52650 - Patient Service Salaries"/>
        <s v="52700 - Administrative Support Salaries"/>
        <s v="52750 - Clerical and Office Support Salaries"/>
        <s v="52800 - Service and Maintenance Salaries"/>
        <s v="52850 - Physicians Salaries"/>
        <s v="52900 - Interns and Residents Salaries"/>
        <s v="53000 - Resident Rotation Salaries"/>
        <s v="53050 - Midlevel Providers Salaries"/>
        <s v="53100 - General Administrative Salaries"/>
        <s v="53200 - Salaries Employer Contribution Clearing"/>
        <s v="53990 - Post Doctoral/Professional Scholar Conversion Salaries"/>
        <s v="53991 - 9 month Salary Release Time Conversion Salaries"/>
        <s v="53992 - 12 month Salary Release Time Conversion Salaries"/>
        <s v="53993 - Unclassified Base Release Time Conversion Salaries"/>
        <s v="53994 - Faculty Specials Release Time Conversion Salaries"/>
        <s v="53995 - Salaries Classified Base Release Time Conversion"/>
        <s v="53996 - Resident Salaries and Benefits Conversion"/>
        <s v="53997 - FWS Underenrolled Conversion Salaries"/>
        <s v="53998 - OSUHS Student Conversion Salaries"/>
        <s v="53999 - OSUHP Conversion Salaries"/>
        <s v="54000 - 9 Month Faculty Base Regular &gt;=50% Benefits"/>
        <s v="54025 - 9 Month Faculty Base Nationwide Benefits"/>
        <s v="54050 - 12 Month Faculty Base Regular &gt;=50% Benefits"/>
        <s v="54075 - 12 Month Faculty Base Nationwide Benefits"/>
        <s v="54100 - Faculty Term or Auxiliary Faculty Base and &gt;50% Benefits"/>
        <s v="54150 - All Auxiliary/Faculty Base &lt; 50% or Temporary Benefits"/>
        <s v="54200 - Staff or Administrative Faculty Base Reg/Term &gt;=50% Benefits"/>
        <s v="54250 - Staff or Administrative Faculty Base &lt;50% or Temporary Benefits"/>
        <s v="54300 - Graduate Student Associates Base Benefits"/>
        <s v="54350 - Biweekly Student Enrolled Base or Federal WorkStudy Base or Overtime Benefits"/>
        <s v="54400 - Biweekly Student Underenrolled or Non OSU Student Base Benefits"/>
        <s v="54500 - Faculty Group Practice Base Benefits"/>
        <s v="54505 - Faculty Group Practice Base STRS/ARP Conversion Benefits"/>
        <s v="54510 - Faculty Group Practice Base RCP 10 Benefits"/>
        <s v="54511 - Faculty Group Practice Base RCP 15 Benefits"/>
        <s v="54512 - Faculty Group Practice Base RCP 25 Benefits"/>
        <s v="54513 - Faculty Group Practice Base Formerly Specialty Care Network Benefits"/>
        <s v="54550 - Supplemental Pay Subject to Retirement Benefits"/>
        <s v="54600 - Supplemental Pay Not Subject to Retirement Benefits"/>
        <s v="54650 - Staff Overtime Benefits"/>
        <s v="54800 - Unmapped Payroll Benefits"/>
        <s v="56050 - Health System Benefits"/>
        <s v="56100 - Resident Benefits"/>
        <s v="56150 - Other Benefits"/>
        <s v="56400 - GASB 68 Pension Expense Benefits"/>
        <s v="56450 - GASB 75 OPEB Expense Benefits"/>
        <s v="56500 - Benefits Workers' Compensation"/>
        <s v="56550 - Benefits Vision"/>
        <s v="56600 - Benefits Pension"/>
        <s v="56650 - Benefits Life &amp; Disability"/>
        <s v="56700 - Benefits Health"/>
        <s v="56750 - Benefits Dental"/>
        <s v="56800 - Benefits Academic"/>
        <s v="56990 - Post Doctoral Scholar Conversion Benefits"/>
        <s v="56991 - 9 month Salary Release Time Conversion Benefits"/>
        <s v="56992 - 12 month Salary Release Time Conversion Benefits"/>
        <s v="56993 - Unclassified Base Release Time Conversion Benefits"/>
        <s v="56994 - Faculty Specials Release Time Conversion Benefits"/>
        <s v="56997 - FWS GA Conversion Benefits"/>
        <s v="56998 - FWS Underenrolled Conversion Benefits"/>
        <s v="56999 - OSUHP Conversion Benefits"/>
        <s v="57000 - Fee Authorizations Instructional Fee"/>
        <s v="57100 - Fee Authorizations Non-Resident Fee"/>
        <s v="57400 - Fee Authorizations Other Student Fees"/>
        <s v="59999 - Fee Authorizations Conversion"/>
        <s v="60150 - PSEOP Fee Expense"/>
        <s v="60690 - Scholarship or Student Waived Fees"/>
        <s v="60700 - Student Fellowships"/>
        <s v="60710 - Student Fellowships Benefits"/>
        <s v="61000 - Supplies Discounts Earned"/>
        <s v="61009 - Service Savings X-Function"/>
        <s v="61010 - Supply Savings X-Function"/>
        <s v="61011 - Inventory Shrinkage"/>
        <s v="61020 - Cost of Sales"/>
        <s v="62000 - Supplies"/>
        <s v="62020 - Cost of Drugs Sold"/>
        <s v="62030 - Food and Beverage"/>
        <s v="62150 - Office Supplies"/>
        <s v="62190 - Publications"/>
        <s v="62210 - Audiovisual Supplies"/>
        <s v="62230 - Computer Software"/>
        <s v="62250 - Computers and Related Equipment"/>
        <s v="62290 - Food Services Supplies"/>
        <s v="62310 - Cleaning Supplies"/>
        <s v="62370 - Safety Supplies"/>
        <s v="62390 - Clothing and Uniforms"/>
        <s v="62410 - Linen Supplies"/>
        <s v="62430 - Drugs and Related Supplies"/>
        <s v="62450 - Chemicals and Gases"/>
        <s v="62470 - Blood"/>
        <s v="62490 - Organs"/>
        <s v="62510 - Robotic Supplies"/>
        <s v="62530 - Prosthetic and Related Supplies"/>
        <s v="62550 - Instruments"/>
        <s v="62570 - Central Sterile Supplies"/>
        <s v="62590 - Sutures, Staplers, Endomechanical"/>
        <s v="62630 - Stents"/>
        <s v="62650 - Invasive Surgical Supplies"/>
        <s v="62670 - Radioactive Materials"/>
        <s v="62690 - Medical Supplies Diagnostic Imaging"/>
        <s v="62710 - Cath Lab-Angio Supplies"/>
        <s v="62730 - Lab Supplies"/>
        <s v="62750 - Medical and Clinical Supplies"/>
        <s v="62770 - Other Medical Supplies"/>
        <s v="62790 - Supplies Minor Equipment and Furnishings"/>
        <s v="62810 - Supplies Minor Renovations (Conversion Only)"/>
        <s v="62850 - Other Nonmedical Supplies"/>
        <s v="62870 - Special Events"/>
        <s v="62910 - Business Meals"/>
        <s v="62930 - Travel"/>
        <s v="62950 - Education and Training Services"/>
        <s v="62970 - Employee-Related Expense"/>
        <s v="63000 - Services"/>
        <s v="63010 - HR Recruitment Services"/>
        <s v="63020 - Human Resources Service Delivery"/>
        <s v="63030 - University Purchased Services Other"/>
        <s v="63110 - Utilities Telecomm"/>
        <s v="63190 - Mailing Services"/>
        <s v="63250 - Printing and Copying Services"/>
        <s v="63270 - Photocopying Services"/>
        <s v="63330 - Facility Maintenance and Repair Services"/>
        <s v="63350 - Equipment Maintenance and Repair Services"/>
        <s v="63370 - Preventive Maintenance"/>
        <s v="63410 - Renovation Expense"/>
        <s v="63430 - Utilities and Fuel"/>
        <s v="63450 - Utilities Electricity"/>
        <s v="63470 - Utilities Gas and Fuel Oil"/>
        <s v="63490 - Utilities Water and Sewer"/>
        <s v="63510 - Utilities Steam"/>
        <s v="63530 - Utilities Chilled Water"/>
        <s v="63550 - OSEP Fees"/>
        <s v="63730 - Utilities Other"/>
        <s v="63770 - Rentals Equipment"/>
        <s v="63790 - Space Rentals"/>
        <s v="63810 - Other Occupancy Expense"/>
        <s v="64010 - Cleaning Services"/>
        <s v="64070 - General Services Conversion"/>
        <s v="64090 - Moving and Storage Services"/>
        <s v="64130 - Safety and Security Services"/>
        <s v="64150 - Transportation and Parking Services"/>
        <s v="64170 - Catering and Meals"/>
        <s v="64190 - Laundry Services"/>
        <s v="64210 - Financial and Accounting Services"/>
        <s v="64230 - Audit Services"/>
        <s v="64250 - Shared Services"/>
        <s v="64270 - Investment Advisory Services"/>
        <s v="64290 - Legal Services"/>
        <s v="64330 - Contract Labor Services"/>
        <s v="64350 - Consulting Services"/>
        <s v="64390 - Advertising Services"/>
        <s v="64410 - Billing Services"/>
        <s v="64430 - Collection Services"/>
        <s v="64450 - Publication Services"/>
        <s v="64490 - Professional Services"/>
        <s v="64510 - Facilities Service Level Agreement"/>
        <s v="64530 - Vehicle Maintenance and Repair Services"/>
        <s v="64550 - Purchased Services"/>
        <s v="64570 - Emergency Transport Services"/>
        <s v="64630 - Malpractice Insurance"/>
        <s v="64690 - Hospital Franchise Fee"/>
        <s v="64730 - Continuing Medical Education"/>
        <s v="64750 - Patient Education"/>
        <s v="64770 - Inter-Hospital Purchased Patient and Administrative"/>
        <s v="64810 - Honorariums and Awards"/>
        <s v="64850 - Sponsorships and Contributions"/>
        <s v="64870 - Service Recovery"/>
        <s v="64890 - Credit Card Fees"/>
        <s v="64910 - Physician Fee Bonus"/>
        <s v="64930 - Physician Fees"/>
        <s v="64950 - Physician Fees Other"/>
        <s v="64970 - Physician Faculty Services"/>
        <s v="64990 - Purchased Administration Services from Shared"/>
        <s v="65010 - Contract Services Purchased from Ambulatory"/>
        <s v="65030 - Contract Services Purchased from Harding"/>
        <s v="65050 - Contract Services Purchased from Specialty Care Network"/>
        <s v="65070 - Contract Services Purchased from Ross"/>
        <s v="65090 - Contract Services Purchased from University Hospital"/>
        <s v="65110 - Contract Services Purchased from James"/>
        <s v="65130 - Contract Services Purchased from East"/>
        <s v="65170 - Waste Disposal"/>
        <s v="65190 - Practice Plan Corporate Office"/>
        <s v="65210 - Property Taxes"/>
        <s v="65250 - Payroll Taxes State Unemployment Insurance"/>
        <s v="65270 - Payroll Taxes FICA/Medicare"/>
        <s v="65290 - Other Resident Expense"/>
        <s v="65310 - Meetings (Conversion Only)"/>
        <s v="65330 - Licenses"/>
        <s v="65350 - Incentives Physician"/>
        <s v="65370 - Incentives Midlevel Providers"/>
        <s v="65390 - Contingency/Corporate Reserve Expense"/>
        <s v="65410 - Biohazardous Waste Removal"/>
        <s v="65630 - Equipment Not Capital"/>
        <s v="65670 - Library Acquisitions"/>
        <s v="65770 - Bad Debt Expense"/>
        <s v="65830 - Dues and Memberships"/>
        <s v="65870 - Insurance Expense"/>
        <s v="66030 - Taxes"/>
        <s v="66050 - Other Expense"/>
        <s v="66070 - OSUP Overhead"/>
        <s v="66090 - Physical Plant Assessment"/>
        <s v="66110 - University Overhead"/>
        <s v="66130 - Contributions for Property Acquisitions"/>
        <s v="66170 - Research Expense"/>
        <s v="66175 - Discounts Earned Cost of Drugs"/>
        <s v="66210 - OSP Indirect Costs"/>
        <s v="66220 - OSP Indirect Cost Recovery"/>
        <s v="66230 - OSP Fixed Fee"/>
        <s v="66290 - OSP Overrun"/>
        <s v="66291 - Grants LTD Direct Costs Conversion"/>
        <s v="66292 - Grants LTD Indirect Costs Conversion"/>
        <s v="66295 - PCard Clearing"/>
        <s v="66300 - Capital Equipment"/>
        <s v="66320 - Capital Expenditures Building and Other"/>
        <s v="66520 - Depreciation Land Improvements"/>
        <s v="66540 - Depreciation Leasehold Improvements"/>
        <s v="66560 - Depreciation Buildings and Improvements"/>
        <s v="66580 - Depreciation Fixed Equipment"/>
        <s v="66620 - Depreciation Moveable Equipment"/>
        <s v="66640 - Depreciation Capital Leases Medical Equipment"/>
        <s v="66660 - Depreciation Capital Software"/>
        <s v="66720 - Depreciation Funded by Other Entity"/>
        <s v="66740 - Depreciation Other"/>
        <s v="66760 - Depreciation Library Books"/>
        <s v="67000 - Interest Expense"/>
        <s v="67050 - Loan Administration Expense"/>
        <s v="67100 - Plant Expenditures"/>
        <s v="67150 - OSUP Expense Reclass"/>
        <s v="67165 - DCU Capital Contributions"/>
        <s v="67200 - Plant Disposals"/>
        <s v="67250 - Non-Operating Expense Other"/>
        <s v="67270 - Debt Retirement Deduction"/>
        <s v="67280 - Cost of Debt Issuance"/>
        <s v="67300 - Gains (Losses) on Sale of Assets"/>
        <s v="67310 - Impairment Loss Expense"/>
        <s v="67320 - Strategic Initiative OSUP"/>
        <s v="67322 - Strategic Initiative Eliminated"/>
        <s v="67325 - Dean's Tax OSUP"/>
        <s v="67350 - Transfer Out"/>
        <s v="67730 - Transfer Out Medical Center Investments (MCI)"/>
        <s v="67750 - Transfer Out MCI Academic Support"/>
        <s v="67770 - Transfer Out Intra Health System MCI"/>
        <s v="67790 - Transfer Out Health System Operational Program Support"/>
        <s v="67810 - Transfer Out MCI Physician Support Recruit Retention"/>
        <s v="67811 - Transfer Out MCI Accruals"/>
        <s v="67830 - Transfer Out Health System"/>
        <s v="67855 - Eliminated Corp allocation of Health System Comp Plan support (Internal)"/>
        <s v="68000 - Elimination Rent/Lease Expense"/>
        <s v="68020 - Elimination Purchased Services"/>
        <s v="68040 - Elimination Practice Plan Divisional Expense"/>
        <s v="68060 - Elimination Practice Plan"/>
        <s v="68080 - Elimination Other Operating Expenses"/>
        <s v="68100 - Elimination Other Occupancy Expense"/>
        <s v="68120 - Elimination Employee Salaries"/>
        <s v="68140 - Elimination Employee Benefits"/>
        <s v="68160 - Elimination Corporate"/>
        <s v="68180 - Elimination Billing"/>
        <m/>
      </sharedItems>
    </cacheField>
    <cacheField name="Ledger Account Type" numFmtId="0">
      <sharedItems containsBlank="1" count="6">
        <s v="1 - Asset"/>
        <s v="2 - Liability"/>
        <s v="3 - Equity"/>
        <s v="4 - Revenue"/>
        <s v="6 - Expense"/>
        <m/>
      </sharedItems>
    </cacheField>
    <cacheField name="Retired" numFmtId="0">
      <sharedItems containsBlank="1"/>
    </cacheField>
    <cacheField name="Company Restrictions" numFmtId="0">
      <sharedItems containsBlank="1" count="16">
        <s v="Mount Carmel – OSUP Physician Alliance, LLC _x000a__x000a_OSU Health System_x000a__x000a_OSU Physicians, Inc._x000a__x000a_The Ohio State University_x000a__x000a_The Ohio State University Health Plan, Inc."/>
        <s v="OSU Health System_x000a__x000a_The Ohio State University"/>
        <s v="Mount Carmel – OSUP Physician Alliance, LLC _x000a__x000a_OSU Health System_x000a__x000a_OSU Physicians, Inc._x000a__x000a_The Ohio State University"/>
        <s v="The Ohio State University"/>
        <s v="OSU Health System_x000a__x000a_The Ohio State University_x000a__x000a_The Ohio State University Health Plan, Inc."/>
        <s v="OSU Health System"/>
        <s v="The Ohio State University_x000a__x000a_The Ohio State University Health Plan, Inc."/>
        <s v="Mount Carmel – OSUP Physician Alliance, LLC _x000a__x000a_OSU Physicians, Inc._x000a__x000a_The Ohio State University_x000a__x000a_The Ohio State University Health Plan, Inc."/>
        <s v="Mount Carmel – OSUP Physician Alliance, LLC _x000a__x000a_OSU Physicians, Inc._x000a__x000a_The Ohio State University"/>
        <s v="Mount Carmel – OSUP Physician Alliance, LLC _x000a__x000a_OSU Physicians, Inc."/>
        <s v="The Ohio State University Health Plan, Inc."/>
        <s v="Mount Carmel – OSUP Physician Alliance, LLC _x000a__x000a_OSU Health System_x000a__x000a_OSU Physicians, Inc."/>
        <s v="Mount Carmel – OSUP Physician Alliance, LLC _x000a__x000a_OSU Physicians, Inc._x000a__x000a_The Ohio State University Health Plan, Inc."/>
        <s v="OSU Health System_x000a__x000a_The Ohio State University Health Plan, Inc."/>
        <s v="Mount Carmel – OSUP Physician Alliance, LLC _x000a__x000a_OSU Health System_x000a__x000a_OSU Physicians, Inc._x000a__x000a_The Ohio State University Health Plan, Inc."/>
        <m/>
      </sharedItems>
    </cacheField>
    <cacheField name="Ledger Account Ranges" numFmtId="0">
      <sharedItems containsBlank="1"/>
    </cacheField>
    <cacheField name="Univ_FS Level 5" numFmtId="0">
      <sharedItems containsBlank="1"/>
    </cacheField>
    <cacheField name="Univ_FS Level4" numFmtId="0">
      <sharedItems containsBlank="1" count="17">
        <s v="Master: FS Current Assets"/>
        <s v="Master: FS Other Non-Current Assets"/>
        <s v="Master: FS Capital Assets"/>
        <s v="Master: FS All Deferred Outflow"/>
        <s v="Master: FS Current Liabilities"/>
        <s v="Master: FS Non-Current Liabilities"/>
        <s v="Master: FS All Deferred Inflow"/>
        <s v="Master: FS All Equity"/>
        <s v="Master: FS Operating Revenues"/>
        <s v="Master: FS Non-operating Revenues"/>
        <s v="Master: FS Operating Expense"/>
        <s v="Master: FS Total Transfers"/>
        <s v="Master: FS Depreciation"/>
        <s v="Master: FS Interest Expense"/>
        <s v="Master: FS Non-Operating Expense"/>
        <s v="Master: FS DCU Capital"/>
        <m/>
      </sharedItems>
    </cacheField>
    <cacheField name="Univ_FS Level 3" numFmtId="0">
      <sharedItems containsBlank="1"/>
    </cacheField>
    <cacheField name="Univ_FS Level 2" numFmtId="0">
      <sharedItems containsBlank="1"/>
    </cacheField>
    <cacheField name="Univ_FS Level 1"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ksa, Rachel M." refreshedDate="44202.649032986112" createdVersion="6" refreshedVersion="6" minRefreshableVersion="3" recordCount="897" xr:uid="{D50947A5-69C2-4EE3-9AAC-2B1A20AD5C7F}">
  <cacheSource type="worksheet">
    <worksheetSource ref="A1:K1048576" sheet="UNIV Managerial Ledger Account"/>
  </cacheSource>
  <cacheFields count="11">
    <cacheField name="Ledger Account ID" numFmtId="0">
      <sharedItems containsBlank="1"/>
    </cacheField>
    <cacheField name="Ledger Account" numFmtId="0">
      <sharedItems containsBlank="1"/>
    </cacheField>
    <cacheField name="ID - Description" numFmtId="0">
      <sharedItems containsBlank="1" count="897">
        <s v="10000 - Cash"/>
        <s v="10010 - Claim on Cash"/>
        <s v="10020 - Petty Cash"/>
        <s v="10030 - Change Funds"/>
        <s v="10040 - Cash Clearing"/>
        <s v="10060 - Credit Card Clearing"/>
        <s v="10080 - Non UTOF"/>
        <s v="10100 - Deposit"/>
        <s v="10120 - Deposit in Transit"/>
        <s v="10140 - Deposit in Transit URL"/>
        <s v="10160 - Deposit in Transit Anesthesia"/>
        <s v="10180 - Cash in Trust"/>
        <s v="10185 - Contra Claim on Cash – Health System Accrued Benefits"/>
        <s v="10498 - IDX Conversion"/>
        <s v="10499 - Cash Conversion"/>
        <s v="10500 - Unexpended Bond Proceeds"/>
        <s v="11000 - Investments"/>
        <s v="11020 - Investments Awaiting Sale"/>
        <s v="11040 - Common and Preferred Stock"/>
        <s v="11060 - Corporate Bonds"/>
        <s v="11080 - Federal Securities"/>
        <s v="11100 - Other Securities"/>
        <s v="11120 - Equity Mutual Funds"/>
        <s v="11140 - Partnerships and Hedge Funds"/>
        <s v="11160 - Real Estate Investments"/>
        <s v="11180 - Investments Pool Clearing"/>
        <s v="11200 - Short Term Investments"/>
        <s v="11220 - Long Term Investments"/>
        <s v="11225 - Health System Endowment Unrealized Gains or Losses"/>
        <s v="11230 - Gift Annuity Investments"/>
        <s v="11235 - Unrealized Gain/Loss on Gift Annuity Investments"/>
        <s v="11300 - Temporary Investment"/>
        <s v="11400 - Long Term Investment Pool"/>
        <s v="11500 - Capital Improvement Funds"/>
        <s v="11520 - Malpractice Fund"/>
        <s v="11540 - Bond Retirement Funds"/>
        <s v="11560 - Research Initiative Fund Test"/>
        <s v="11580 - Funds Held by Trustee"/>
        <s v="11600 - Bond Construction Fund"/>
        <s v="11620 - Malpractice Fund Investments"/>
        <s v="11640 - Self Insurance Fund Unrealized Gains or Losses"/>
        <s v="11660 - Deferred Gift Market Value"/>
        <s v="11680 - Insurance Policy Cash Surrender Value"/>
        <s v="11700 - Long Term Investment Real Estate"/>
        <s v="11720 - Long Term Investment LP"/>
        <s v="11740 - Capital Equipment Funds"/>
        <s v="11760 - Investment in MedFlight"/>
        <s v="11780 - Investment in Mount Carmel MOB"/>
        <s v="11800 - Investment in UPS"/>
        <s v="11820 - Investment in OSU/Mount Carmel"/>
        <s v="11840 - Investment in Mutual Funds"/>
        <s v="11860 - Other Long Term Investments"/>
        <s v="11900 - ST Investments &lt; 90 days term"/>
        <s v="11910 - Investment in Ohio PPO Connect, LLC"/>
        <s v="11950 - Securities Lending Program Investments"/>
        <s v="12000 - Accounts Receivable"/>
        <s v="12015 - Accounts Receivables External Systems"/>
        <s v="12030 - Accounts Receivable Intercompany"/>
        <s v="12045 - Accounts Receivable Internal"/>
        <s v="12050 - Student Information System Collections"/>
        <s v="12060 - Student Information System Receivables"/>
        <s v="12070 - Accounts Receivable MCI"/>
        <s v="12075 - Short Term Assistance Clearing"/>
        <s v="12090 - Receivable Short Term Assistance"/>
        <s v="12105 - Unbilled Accounts Receivable"/>
        <s v="12120 - Grants Receivable"/>
        <s v="12130 - Undeposited Payments"/>
        <s v="12135 - Unidentified Deposits"/>
        <s v="12150 - URL Refunds"/>
        <s v="12165 - Anesthesia Refunds"/>
        <s v="12180 - EPIC Physician Billing Refunds"/>
        <s v="12195 - EPIC Hospital Refunds"/>
        <s v="12210 - Returned Checks and Credit Card"/>
        <s v="12225 - Patient Accounts Receivable - Credit Balances"/>
        <s v="12240 - Anesthesia Accounts Receivable - Credit Balances"/>
        <s v="12255 - Accounts Receivables EPIC Hospital Billing - Credit Balances"/>
        <s v="12270 - Accounts Receivable EPIC Physician Billing - Credit Balances"/>
        <s v="12285 - Inpatient Receivables - EPIC"/>
        <s v="12300 - Outpatient Receivables - EPIC"/>
        <s v="12315 - EPIC Physician Billing Receivables"/>
        <s v="12330 - Anesthesia Receivables"/>
        <s v="12345 - State Prison Receivables"/>
        <s v="12360 - Upper Limits Program"/>
        <s v="12375 - Non-patient Receivables"/>
        <s v="12390 - Resident Receivables"/>
        <s v="12405 - PCRM Receivables"/>
        <s v="12420 - Reference Lab Receivables"/>
        <s v="12435 - Outpatient Pharmacy Receivable"/>
        <s v="12440 - Due from Third Party"/>
        <s v="12445 - 340B Contract RX AR Clearing"/>
        <s v="12450 - Medicare PIP Clearing Current Year"/>
        <s v="12465 - Medicare PIP Clearing Prior Year"/>
        <s v="12480 - Medicare PIP Payment"/>
        <s v="12495 - EPIC Physician Billing Undistributed"/>
        <s v="12510 - Unapplied Deposits"/>
        <s v="12525 - Physician Billing Unapplied"/>
        <s v="12540 - Inpatient Unapplied Deposits"/>
        <s v="12555 - Outpatient Pharmacy Unapplied"/>
        <s v="12570 - URL Unapplied"/>
        <s v="12585 - Anesthesia Unapplied"/>
        <s v="12600 - Intra-University Receivable Clearing"/>
        <s v="12615 - IDX Receivables"/>
        <s v="12630 - Awaiting Income and Expenditures Receivable"/>
        <s v="12645 - Cost Per Copy Receivables"/>
        <s v="12660 - Travel Advances"/>
        <s v="12675 - Employee Receivables"/>
        <s v="12690 - Payroll Receivables"/>
        <s v="12705 - Instruction Receivables"/>
        <s v="12720 - Non-Resident Fee Receivables"/>
        <s v="12735 - Tuition Option Payment Plan Receivables"/>
        <s v="12750 - Meals Receivable"/>
        <s v="12765 - Practice Plan Receivables"/>
        <s v="12780 - Rent Receivable"/>
        <s v="12795 - STEP Receivables"/>
        <s v="12810 - Total Appropriation Receivable"/>
        <s v="12825 - Third Party Receivables"/>
        <s v="12840 - RF Refunds to Sponsors"/>
        <s v="12855 - OSP Human Subject"/>
        <s v="12870 - OSP Imprest"/>
        <s v="12885 - OSP Subcontract Advances"/>
        <s v="12900 - Advanced Bank Credit"/>
        <s v="12915 - Drawn Down Receivable"/>
        <s v="12930 - Fee Payment Authorization"/>
        <s v="12945 - Returned Charge Back"/>
        <s v="12960 - University Bridge Loan"/>
        <s v="12975 - Gift Annuity Bond Income Receivable"/>
        <s v="12990 - Other Receivables"/>
        <s v="12995 - Grants AR Conversion"/>
        <s v="13000 - Notes Receivable Current"/>
        <s v="13020 - Notes Receivable Long Term"/>
        <s v="13040 - Pledges Receivable Current"/>
        <s v="13060 - Pledges Receivable Long Term"/>
        <s v="13080 - Accrued Interest and Penalty"/>
        <s v="13100 - Endowment Interest Accrual"/>
        <s v="13120 - State Capital Appropriations"/>
        <s v="13140 - Contingent State Capital Appropriation"/>
        <s v="13200 - Allowance for Uncollectables"/>
        <s v="13220 - Allowance for Contractual Adjustment"/>
        <s v="13240 - Other Allowances"/>
        <s v="13260 - Allowance Outpatient Pharmacy"/>
        <s v="13280 - Allowance Epic Physician"/>
        <s v="13300 - Allowance Epic Hospital"/>
        <s v="13320 - Allowance Anesthesia"/>
        <s v="13340 - Allowance Hospital Care Assurance"/>
        <s v="13360 - Allowance Reference Lab"/>
        <s v="13380 - Allowance Administrative Adjustments"/>
        <s v="13400 - Allowance Charity Care"/>
        <s v="13410 - Allowance Prof Fees - AMB"/>
        <s v="13420 - Allowance Change in Market Value (&gt;1year)"/>
        <s v="13440 - Allowance Change in Market Value ( &gt;90 days &lt;1 year)"/>
        <s v="13900 - Allowance Notes Receivable Short Term"/>
        <s v="13920 - Allowance Notes Receivable Long Term"/>
        <s v="13940 - Allowance Pledges Receivable"/>
        <s v="13990 - Due from Primary Institution - Current"/>
        <s v="13993 - Due from OSUP"/>
        <s v="13995 - Due from Primary Institution - Noncurrent"/>
        <s v="14000 - Due from Auxiliary"/>
        <s v="14020 - Due from College of Medicine"/>
        <s v="14040 - Due from Community Outreach"/>
        <s v="14060 - Due from Current Restricted"/>
        <s v="14080 - Due from Current Unrestricted Education and General"/>
        <s v="14120 - Due from East"/>
        <s v="14140 - Due from Emergency Medicine"/>
        <s v="14160 - Due from Endowment"/>
        <s v="14180 - Due from Eye Physicians"/>
        <s v="14200 - Due from Family Medicine"/>
        <s v="14220 - Due from Harding"/>
        <s v="14240 - Due from Health System"/>
        <s v="14250 - Due from Health System Shared Services"/>
        <s v="14260 - Due from Internal Medicine"/>
        <s v="14280 - Due from James"/>
        <s v="14300 - Due from Madison County Alliance"/>
        <s v="14320 - Due from MedCenter"/>
        <s v="14340 - Due from Neuroscience"/>
        <s v="14360 - Due from OBGYN"/>
        <s v="14380 - Due from Office of Human Resources"/>
        <s v="14400 - Due from OSUH"/>
        <s v="14420 - Due From OSUH Long Term"/>
        <s v="14441 - Due from OSUP Long Term"/>
        <s v="14450 - Due from OSURF"/>
        <s v="14460 - Due from Others"/>
        <s v="14461 - Due from Others Long Term"/>
        <s v="14480 - Due from Otolaryngology"/>
        <s v="14500 - Due from Pathology"/>
        <s v="14520 - Due from Physical Medicine and Rehabilitation"/>
        <s v="14540 - Due from Plastic Surgery"/>
        <s v="14560 - Due from Practice Plans"/>
        <s v="14561 - Due from Practice Plans LLCs Long Term"/>
        <s v="14620 - Due from Psychiatry"/>
        <s v="14640 - Due from Radiation Oncology"/>
        <s v="14660 - Due from Radiology"/>
        <s v="14680 - Due from Renewals and Replacement"/>
        <s v="14700 - Due from Ross"/>
        <s v="14720 - Due from Surgery"/>
        <s v="14740 - Due from Unexpended Plant"/>
        <s v="14760 - Due from Units Internal Bank"/>
        <s v="14780 - Due from University"/>
        <s v="14800 - Due from Urology"/>
        <s v="14899 - Due from Interunit"/>
        <s v="15000 - Inventories"/>
        <s v="15200 - General Stores Inventory"/>
        <s v="15220 - Pharmacy Inventory"/>
        <s v="15240 - Operating Room Inventory"/>
        <s v="15260 - Radiology Inventory"/>
        <s v="15265 - Tecsys SMS Inventory"/>
        <s v="15266 - Tecsys SMS Inventory Adjustments"/>
        <s v="15270 - Ackerman Warehouse"/>
        <s v="15280 - Inventory Other"/>
        <s v="15300 - Work-In-Progress"/>
        <s v="15400 - Prepaid Expense"/>
        <s v="15450 - Prepaid Graduate Associate/Graduate Fellow Insurance Clearing"/>
        <s v="15500 - Prepaid Student Fees"/>
        <s v="15550 - Prepaid Fair Labor Standards Act Loan Repayment"/>
        <s v="15600 - Prepaid Bond Payments"/>
        <s v="15650 - Prepaid Deferred Tax Asset"/>
        <s v="16000 - Land"/>
        <s v="16020 - Land Improvements"/>
        <s v="16040 - Leasehold Improvements"/>
        <s v="16060 - Buildings and Improvements"/>
        <s v="16080 - Fixed Equipment"/>
        <s v="16120 - Moveable Equipment"/>
        <s v="16130 - Other Depreciable Assets"/>
        <s v="16140 - Capital Leases Medical Equipment"/>
        <s v="16160 - Capital Software"/>
        <s v="16170 - Plant Asset - Conversion"/>
        <s v="16180 - Library Books"/>
        <s v="16200 - Construction in Progress"/>
        <s v="16205 - Construction in Progress Accrual"/>
        <s v="16210 - Construction in Progress Conversion"/>
        <s v="16320 - Intangible Assets Non-Depreciable"/>
        <s v="16520 - Accumulated Depreciation Land Improvements"/>
        <s v="16540 - Accumulated Depreciation Leasehold Improvements"/>
        <s v="16560 - Accumulated Depreciation Buildings and Improvements"/>
        <s v="16580 - Accumulated Depreciation Fixed Equipment"/>
        <s v="16620 - Accumulated Depreciation Moveable Equipment"/>
        <s v="16640 - Accumulated Depreciation Capital Leases Medical Equipment"/>
        <s v="16660 - Accumulated Depreciation Capital Software"/>
        <s v="16720 - Accumulated Depreciation Funded by Other Entity"/>
        <s v="16740 - Accumulated Depreciation Other"/>
        <s v="16760 - Accumulated Depreciation Library Books"/>
        <s v="17000 - Suspense"/>
        <s v="17005 - Discounts Earned Suspense"/>
        <s v="18000 - Deferred Outflows"/>
        <s v="18010 - Deferred Outflows OPEB"/>
        <s v="18015 - Deferred Outflows-GASB 83 ARO"/>
        <s v="18016 - Deferred Outflow Derivatives"/>
        <s v="18020 - Deferred Outflows Pensions"/>
        <s v="18040 - Deferred Outflows Other Postemployment Benefits"/>
        <s v="19990 - Net OPEB Assets"/>
        <s v="20000 - Accounts Payable"/>
        <s v="20010 - Accounts Payable Expenses"/>
        <s v="20020 - Physician Support Payable"/>
        <s v="20040 - Student Information System Payables"/>
        <s v="20050 - Admissions Tax Payable"/>
        <s v="20060 - Federal Excise Tax Payable"/>
        <s v="20080 - Bed Tax Payable"/>
        <s v="20100 - Interest Payable"/>
        <s v="20110 - CICIP Liability"/>
        <s v="20120 - Accounts Payable Clearing"/>
        <s v="20130 - ActivePay AP Clearing"/>
        <s v="20140 - Disbursements Clearing"/>
        <s v="20150 - Patient Self-Pay Clearing"/>
        <s v="20160 - Global Payments Clearing"/>
        <s v="20180 - Accounts Payable EPIC Hospital Billing Credit Balances"/>
        <s v="20190 - Accounts Payable EPIC Physician Billing Credit Balances"/>
        <s v="20200 - Accounts Payable Anesthesia Billing Credit Balances"/>
        <s v="20220 - Net Payroll"/>
        <s v="20240 - Accounts Payable Accruals"/>
        <s v="20250 - Accounts Payable Accruals Ross"/>
        <s v="20260 - Accounts Payable Accruals Harding"/>
        <s v="20270 - Accounts Payable Accruals East"/>
        <s v="20280 - Accounts Payable Gowdy"/>
        <s v="20300 - Royalty Distribution"/>
        <s v="20320 - Employee Deductions"/>
        <s v="20340 - Employer Deductions"/>
        <s v="20360 - Payroll Deductions"/>
        <s v="20380 - Payroll Tax Interest and Penalties"/>
        <s v="20390 - After Tax Prime Care Advantage"/>
        <s v="20391 - After Tax Prime Care Choice"/>
        <s v="20392 - After Tax Prime Care Connect"/>
        <s v="20400 - Accounts Payable Central Fringe Benefit Recovery"/>
        <s v="20420 - Accounts Payable Taxes"/>
        <s v="20440 - Accounts Payable Unmapped Payroll Deductions"/>
        <s v="20460 - Accounts Payable Credit Card"/>
        <s v="20480 - OSURF Taxes"/>
        <s v="20500 - Accrued Sales Tax"/>
        <s v="20520 - Due To Third Party Current Portion"/>
        <s v="20560 - Health and Human Services Payable"/>
        <s v="20599 - Accounts Payable Oaks"/>
        <s v="20600 - Accrued Contract Liability"/>
        <s v="20630 - Accrued Expense Payable"/>
        <s v="20660 - Un-applied On-Account Payments"/>
        <s v="20690 - Un-applied Recorded Payments"/>
        <s v="20720 - Accrued College of Medicine Support"/>
        <s v="20750 - Accrued Interest"/>
        <s v="20780 - Malpractice Liability"/>
        <s v="20810 - Accounts Payable Intercompany"/>
        <s v="20820 - Contra Intercompany Payable - Health System Accrued Salaries"/>
        <s v="20840 - Accounts Payable - Internal"/>
        <s v="20870 - Flexible Spending Payable"/>
        <s v="20900 - FICA/Medicare Taxes Payable"/>
        <s v="20930 - Benefits Withholding"/>
        <s v="20960 - Hospital Benefit Rate"/>
        <s v="20990 - University Benefit Rate"/>
        <s v="21020 - Sponsored Program Benefit Rate"/>
        <s v="21050 - FGP Benefit Rate"/>
        <s v="21080 - FGP Benefit Rate OSP"/>
        <s v="21110 - NCH Benefit Rate UNIV"/>
        <s v="21140 - NCH Benefit Rate OSP"/>
        <s v="21165 - Accrued Compensated Absence"/>
        <s v="21170 - Accrued Benefits"/>
        <s v="21200 - Accrued Salaries and Wages"/>
        <s v="21230 - Accrued Salaries, Wages and Benefits: 9 Month Faculty"/>
        <s v="21260 - Accrued Pension"/>
        <s v="21290 - Accrued Workers Compensation Payable"/>
        <s v="21320 - Accrued State Unemployment Taxes Payable"/>
        <s v="21350 - Unmapped Accrued Payroll Taxes and Benefits"/>
        <s v="21380 - Withholdings Payable - 403(b)"/>
        <s v="21410 - Withholdings Payable - Court Mandated Child Support"/>
        <s v="21440 - Withholdings Payable - Federal Income Tax"/>
        <s v="21470 - Withholdings Payable - FICA/Medicare Tax"/>
        <s v="21500 - Withholdings Payable - Flexible Spending Account"/>
        <s v="21530 - Withholdings Payable - Local Tax"/>
        <s v="21560 - Withholdings Payable - Life Insurance"/>
        <s v="21590 - Withholdings Payable - Other Insurance"/>
        <s v="21620 - Withholdings Payable - Other Payroll"/>
        <s v="21650 - Withholdings Payable - Other Tax"/>
        <s v="21680 - Withholdings Payable -State Income Tax"/>
        <s v="21700 - BARS - Pay to Law"/>
        <s v="21710 - Other Accrued Expenses"/>
        <s v="23000 - Deferred Revenue"/>
        <s v="23001 - Deferred Revenue Student"/>
        <s v="23005 - Deferred Revenue Long Term"/>
        <s v="23010 - Deferred Revenue Conversion"/>
        <s v="23500 - Customers Deposits"/>
        <s v="23505 - Unapplied Scholarships"/>
        <s v="23520 - Deposits Liability"/>
        <s v="23540 - Deposits Overpayment Due to Department Clearing"/>
        <s v="23560 - Total Flex Health Care"/>
        <s v="23580 - Deposits Total Flex Care"/>
        <s v="23600 - Unclaimed Funds"/>
        <s v="23900 - Medicare Advance"/>
        <s v="23990 - Due to Primary Institution - Current"/>
        <s v="23993 - Due to OSUP"/>
        <s v="23995 - Due to Primary Institution - Noncurrent"/>
        <s v="24000 - Due to Auxiliary"/>
        <s v="24020 - Due to College of Medicine"/>
        <s v="24040 - Due to Community Outreach"/>
        <s v="24060 - Due to Current Restricted"/>
        <s v="24080 - Due to Current Unrestricted Education and General"/>
        <s v="24120 - Due to East"/>
        <s v="24140 - Due to Emergency Medicine"/>
        <s v="24160 - Due to Endowment"/>
        <s v="24180 - Due to Eye Physicians"/>
        <s v="24200 - Due to Family Medicine"/>
        <s v="24220 - Due to Harding"/>
        <s v="24240 - Due to Health System"/>
        <s v="24250 - Due to Health System Shared Services"/>
        <s v="24255 - Due to Internal Bank Non-Current"/>
        <s v="24260 - Due to Internal Medicine"/>
        <s v="24280 - Due to James"/>
        <s v="24300 - Due to Madison County Alliance"/>
        <s v="24320 - Due to MedCenter"/>
        <s v="24340 - Due to Neuroscience"/>
        <s v="24360 - Due to OBGYN"/>
        <s v="24380 - Due to Office of Human Resources"/>
        <s v="24400 - Due to OSUH"/>
        <s v="24420 - Due to OSUH Long Term"/>
        <s v="24441 - Due to OSUP Long Term"/>
        <s v="24450 - Due to OSURF"/>
        <s v="24460 - Due to Others"/>
        <s v="24461 - Due to Others Long Term"/>
        <s v="24480 - Due to Otolaryngology"/>
        <s v="24500 - Due to Pathology"/>
        <s v="24520 - Due to Physical Medicine and Rehabilitation"/>
        <s v="24540 - Due to Plastic Surgery"/>
        <s v="24560 - Due to Practice Plans LLCs"/>
        <s v="24561 - Due to Practice Plans LLCs Long Term"/>
        <s v="24620 - Due to Psychiatry"/>
        <s v="24640 - Due to Radiation Oncology"/>
        <s v="24660 - Due to Radiology"/>
        <s v="24680 - Due to Renewals and Replacement"/>
        <s v="24700 - Due to Ross"/>
        <s v="24720 - Due to Surgery"/>
        <s v="24740 - Due to Unexpended Plant"/>
        <s v="24760 - Due to Internal Bank"/>
        <s v="24780 - Due to University"/>
        <s v="24800 - Due to Urology"/>
        <s v="24899 - Due to Interunit"/>
        <s v="25000 - Accrued Compensated Absences Current"/>
        <s v="25050 - Accrued Compensated Absences Long Term"/>
        <s v="25100 - Annuity and Life Current"/>
        <s v="25150 - Annuity and Life Long Term"/>
        <s v="25155 - Reserve for Gift Annuities"/>
        <s v="25160 - Obligation for Gift Annuities"/>
        <s v="25200 - Refundable Advances Perkins"/>
        <s v="25300 - Other Current Liabilities"/>
        <s v="25310 - Non-Current Deferred Tax Liability"/>
        <s v="25350 - Other Long Term Payables"/>
        <s v="25400 - Due To Third Party-Less Current"/>
        <s v="25410 - GASB 83 ARO Liability"/>
        <s v="25450 - Due To Third Party Payors-Non Current"/>
        <s v="25500 - Self-Insurance Accruals"/>
        <s v="25600 - Long Term Deposits and Advance Payments"/>
        <s v="25950 - Securities Lending Program Liabilities"/>
        <s v="26000 - Plant Debt Current Portion Long Term Debt Payable"/>
        <s v="26020 - Plant Debt Current Portion Capital Lease Obligation"/>
        <s v="26030 - Commercial Paper Payable"/>
        <s v="26050 - Bonds Payable"/>
        <s v="26100 - Lease Payable"/>
        <s v="26150 - Plant Debt Long Term"/>
        <s v="26200 - Net Bond Premiums"/>
        <s v="26300 - Portion of Notes Payable - Affiliates"/>
        <s v="26320 - Capital Lease Obligation"/>
        <s v="26400 - Long Term Bonds Payable Subject to Remarketing"/>
        <s v="27000 - Net Pension Liability"/>
        <s v="27020 - Net Other Postemployment Benefits Liability"/>
        <s v="27500 - Net OPEB Liability"/>
        <s v="27950 - Long Term CEMP Payment"/>
        <s v="28000 - Deferred Inflows Other"/>
        <s v="28020 - Deferred Inflows OPEB"/>
        <s v="28030 - Deferred Inflows ISI"/>
        <s v="28032 - Deferred Inflows Derivatives"/>
        <s v="28050 - Deferred Inflows Parking Service Concession Arrangement"/>
        <s v="28100 - Deferred Inflows Net Pension Liability"/>
        <s v="28150 - Deferred Inflows Other Postemployment Benefits"/>
        <s v="30000 - Equity"/>
        <s v="31000 - Capital Asset Equity - Reclass"/>
        <s v="32000 - Restricted Non-Expendable Equity - Reclass"/>
        <s v="33000 - Restricted Expendable Equity - Reclass"/>
        <s v="33005 - Grants LTD Conversion Offset"/>
        <s v="34000 - Unrestricted Equity - Reclass"/>
        <s v="34020 - Accumulated Other Comprehensive Income or Loss"/>
        <s v="34025 - Paid-in-Capital"/>
        <s v="34050 - Reserve Encumbrance"/>
        <s v="34100 - Reserve Pre-Encumbrance"/>
        <s v="34150 - Reserve Payroll Pre-Encumbrance"/>
        <s v="34200 - Reserve Payroll Encumbrance"/>
        <s v="34250 - Reserve Fringe Benefit Pre-Encumbrance"/>
        <s v="34350 - Reserve Fringe Benefit Encumbrance"/>
        <s v="40000 - Tuition and Fees"/>
        <s v="40100 - Program Technology and Lab Fees"/>
        <s v="40200 - Student Life Fees"/>
        <s v="40300 - Other Student Fees"/>
        <s v="40900 - Scholarship Allowance Tuition"/>
        <s v="40960 - Scholarship Allowance Housing"/>
        <s v="41000 - State Share of Instruction"/>
        <s v="41050 - State Line Item Appropriations Operating"/>
        <s v="41100 - State Line Item Appropriations Capital"/>
        <s v="41150 - Federal Grants and Contracts"/>
        <s v="41250 - State Grants and Contracts"/>
        <s v="41350 - Local Grants and Contracts"/>
        <s v="41450 - Private Grants and Contracts"/>
        <s v="41500 - CARES Assistance"/>
        <s v="41505 - Cares Act Stimulus Money"/>
        <s v="41600 - Federal Grants and Contracts Non-Exchange"/>
        <s v="41650 - State Grants and Contracts Non-Exchange"/>
        <s v="41700 - Federal Build America Bonds Subsidy"/>
        <s v="42000 - Sales and Services"/>
        <s v="42770 - Network Operations Revenue"/>
        <s v="42780 - Inpatient Routine Revenue"/>
        <s v="42790 - Inpatient Ancillary Revenue"/>
        <s v="42800 - Outpatient Routine Revenue"/>
        <s v="42810 - Outpatient Ancillary Revenue"/>
        <s v="42820 - Professional Fees Revenue"/>
        <s v="42830 - Purchased Services Outpatient Routine Revenue"/>
        <s v="42840 - Purchased Services Outpatient Ancillary Revenue"/>
        <s v="42850 - Purchased Services Inpatient Routine Revenue"/>
        <s v="42860 - Purchased Services Inpatient Ancillary Revenue"/>
        <s v="42865 - CICIP Revenue"/>
        <s v="42870 - Charity Revenue Accrual"/>
        <s v="42880 - Disability Assistance HCAP Adjustment"/>
        <s v="42890 - Charity Revenue"/>
        <s v="42891 - Self Pay Assistance Charity"/>
        <s v="42900 - Contractual Allowances"/>
        <s v="42910 - Bad Debt Accrual"/>
        <s v="42920 - Bad Debt Estimated"/>
        <s v="42930 - Bad Debt Recovery"/>
        <s v="42940 - Bad Debt Adjust Transactions"/>
        <s v="42950 - Provision for Bad Debt"/>
        <s v="42960 - Hospital Care Assurance (HCAP) Revenue"/>
        <s v="42970 - Upper Limits Program (ULP) Revenue"/>
        <s v="42971 - Upper Limits Program Physician"/>
        <s v="42980 - Graduate Medical Education Revenue"/>
        <s v="42990 - Indirect Medical Education Revenue"/>
        <s v="43000 - Settlements Current Year Revenue"/>
        <s v="43010 - Medicaid Supplemental Payments Revenue"/>
        <s v="43020 - Contractual Accrual Revenue"/>
        <s v="43030 - GME/IME Reimburse Revenue"/>
        <s v="43040 - Medicare Contractual Revenue"/>
        <s v="43050 - Medicaid Contractual Revenue"/>
        <s v="43060 - Medicare Pass Through Revenue"/>
        <s v="43070 - Other Contract Accrual Adjustment Revenue"/>
        <s v="43080 - Sales Discounts"/>
        <s v="43090 - Commercial Adjustments Revenue"/>
        <s v="43100 - Government Managed Care Discount Revenue"/>
        <s v="43110 - State Prison Contractual Revenue"/>
        <s v="43120 - Other Discounts Accrual Adjustment Revenue"/>
        <s v="43130 - Protocol Adjustment Revenue"/>
        <s v="43140 - Prompt Pay Discounts Revenue"/>
        <s v="43150 - HMO/PPO Discounts Revenue"/>
        <s v="43160 - Central Benefits Revenue"/>
        <s v="43170 - United Healthcare Revenue"/>
        <s v="43180 - Worker's Compensation Revenue"/>
        <s v="43190 - Other Payor Adjustments Revenue"/>
        <s v="43200 - Self Pay Assistance Revenue"/>
        <s v="43210 - Professional Fee Discounts Revenue"/>
        <s v="43220 - Administrative Adjustments"/>
        <s v="43230 - Charge Adjustments"/>
        <s v="43240 - Denials"/>
        <s v="43250 - Other Administrative Accrual Adjustments"/>
        <s v="43260 - Contract Services General"/>
        <s v="43270 - Contract Services Inpatient Provided to UH"/>
        <s v="43280 - Contract Services Outpatient Provided to UH"/>
        <s v="43290 - Contract Services Discount to UH"/>
        <s v="43300 - Contract Services Inpatient Provided to James"/>
        <s v="43310 - Contract Services Outpatient Provided to James"/>
        <s v="43320 - Contract Services Discount to James"/>
        <s v="43330 - Contract Services Inpatient Provided to Ross"/>
        <s v="43340 - Contract Services Outpatient Provided to Ross"/>
        <s v="43350 - Contract Services Discount to Ross"/>
        <s v="43360 - Contract Services Inpatient Provided to Harding"/>
        <s v="43370 - Contract Services Outpatient Provided to Harding"/>
        <s v="43380 - Contract Services Discount to Harding"/>
        <s v="43390 - Contract Services Inpatient Provided to East"/>
        <s v="43400 - Contract Services Outpatient Provided to East"/>
        <s v="43410 - Contract Services Discount to East"/>
        <s v="43415 - Anesthesia Services Revenue"/>
        <s v="43416 - Orthopedic Services Revenue"/>
        <s v="43417 - Neurosurgery Services Revenue"/>
        <s v="43420 - Affiliate Network Operations Revenue"/>
        <s v="43430 - MedFlight Network Operations Revenue"/>
        <s v="43440 - University Reference Lab Revenue"/>
        <s v="43450 - Reference Lab Discounts Revenue"/>
        <s v="43460 - Outpatient Pharmacy Revenue"/>
        <s v="43470 - Contra Outpatient Pharmacy Revenue"/>
        <s v="43480 - Non-patient Research Purchased Services EPIC Revenue"/>
        <s v="43490 - Non-patient Research EPIC Revenue"/>
        <s v="43500 - Non-patient Purchased Services Revenue"/>
        <s v="43510 - Non-patient Hospital Billing Revenue"/>
        <s v="43520 - Cafeteria Revenue"/>
        <s v="43530 - Other Non-patient Revenue"/>
        <s v="43540 - Rental Revenue"/>
        <s v="43550 - Gift Shop Revenue"/>
        <s v="43560 - Vending Revenue"/>
        <s v="43570 - NICU Revenue"/>
        <s v="43580 - Reimbursed Research Space Revenue"/>
        <s v="43590 - Reimbursed Faculty Space Revenue"/>
        <s v="43600 - Discounts to Other Entities Revenue"/>
        <s v="43610 - Discount on Research Accounts Revenue"/>
        <s v="43630 - Wellness Services Revenue"/>
        <s v="43635 - EAP Service Revenue"/>
        <s v="43640 - Pharmacy Revenue"/>
        <s v="43660 - Health Plan Revenue"/>
        <s v="43820 - External Revenue"/>
        <s v="43821 - Care Management Fees (External)"/>
        <s v="43822 - Comprehensive Primary Care Payments (External)"/>
        <s v="43823 - Quality Incentive (External)"/>
        <s v="43824 - Salary Recovery Income (External)"/>
        <s v="43825 - Services and Other Contract Income (External)"/>
        <s v="43826 - Medical Directorship (External)"/>
        <s v="43830 - Internal Revenue OSUP"/>
        <s v="43831 - FGP Benefit Income (Internal)"/>
        <s v="43832 - Salary Recovery Income (Internal)"/>
        <s v="43833 - Services and Other Contract Income (Internal)"/>
        <s v="43834 - Medical Directorship (Internal)"/>
        <s v="43840 - Health and Human Services"/>
        <s v="43850 - MFM Services"/>
        <s v="44450 - Auxiliary Sales Reclass"/>
        <s v="44475 - Department Sales Reclass"/>
        <s v="44500 - Gifts Current Use"/>
        <s v="44520 - Gifts in Kind"/>
        <s v="44540 - Gifts Development Holding"/>
        <s v="44600 - Gifts Endowment"/>
        <s v="44650 - Gifts Capital"/>
        <s v="45000 - Investment Income"/>
        <s v="45250 - Interest and Dividend Income"/>
        <s v="45500 - Interest Income Capital"/>
        <s v="45550 - Interest Income Operating"/>
        <s v="45570 - Interest Income Insurance Fund"/>
        <s v="45600 - Investment Income Realized Gains and Losses"/>
        <s v="45650 - Investment Income Unrealized Gains and Losses"/>
        <s v="45700 - Loan Interest and Penalties"/>
        <s v="45750 - Debt Retirement Addition"/>
        <s v="45800 - Plant Additions"/>
        <s v="45850 - Medical Center Investments OSUP"/>
        <s v="46000 - Internal Revenue"/>
        <s v="46100 - OSP Grants Revenue Conversion"/>
        <s v="46150 - OSP Offset for Receivables Credit Write-off Revenue"/>
        <s v="46300 - Other Operating Gains (Losses)"/>
        <s v="46400 - Nonoperating Revenue"/>
        <s v="46800 - Self-Pay Discount Revenue"/>
        <s v="46999 - Other Revenue Sources"/>
        <s v="47000 - Eliminations"/>
        <s v="47020 - Elimination Property Rental Income"/>
        <s v="47350 - Transfer In"/>
        <s v="47710 - Transfer In MCI Physician Support Recruit Retention"/>
        <s v="47730 - Transfer In Health System"/>
        <s v="47811 - Transfer In MCI Accrual"/>
        <s v="47830 - Transfer In Medical Center Investments (MCI)"/>
        <s v="47850 - Transfer In MCI Academic Support"/>
        <s v="47870 - Transfer In Intra Health System MCI"/>
        <s v="47890 - Transfer In Health System Operational Program Support"/>
        <s v="49000 - GFSA Conversion"/>
        <s v="49010 - GFA Student Related Reimbursement"/>
        <s v="49030 - GFA Resources"/>
        <s v="49035 - GFA Recognition"/>
        <s v="49500 - GFA Assessments"/>
        <s v="49800 - GFA Original Unit Distribution"/>
        <s v="49900 - GFA Net Revisions"/>
        <s v="50000 - 9 Month Faculty Base Regular &gt;=50% Salaries"/>
        <s v="50025 - 9 Month Faculty Base Nationwide Salaries"/>
        <s v="50050 - 12 Month Faculty Base Regular &gt;=50% Salaries"/>
        <s v="50075 - 12 Month Faculty Base Nationwide Salaries"/>
        <s v="50100 - Faculty Term or Auxiliary Faculty Base and &gt;50% Salaries"/>
        <s v="50150 - All Auxiliary/Faculty Base &lt; 50% or Temporary Salaries"/>
        <s v="50200 - Staff or Administrative Faculty Base Reg/Term &gt;=50% Salaries"/>
        <s v="50250 - Staff or Administrative Faculty Base &lt;50% or Temporary Salaries"/>
        <s v="50300 - Graduate Student Associates Base Salaries"/>
        <s v="50350 - Biweekly Student Enrolled Base or Federal WorkStudy Base or Overtime"/>
        <s v="50400 - Biweekly Student Underenrolled or Non OSU Student Base Salaries"/>
        <s v="50500 - Faculty Group Practice Base Salaries"/>
        <s v="50505 - Faculty Group Practice Base STRS/ARP Conversion Salaries"/>
        <s v="50510 - Faculty Group Practice Base RCP 10 Salaries"/>
        <s v="50511 - Faculty Group Practice Base RCP 15 Salaries"/>
        <s v="50512 - Faculty Group Practice Base RCP 25 Salaries"/>
        <s v="50513 - Faculty Group Practice Base Formerly Specialty Care Network Salaries"/>
        <s v="50550 - Supplemental Pay Subject to Retirement Salaries"/>
        <s v="50600 - Supplemental Pay Not Subject to Retirement Salaries"/>
        <s v="50650 - Staff Overtime Salaries"/>
        <s v="50700 - Vacation Leave Pay Out Salaries"/>
        <s v="50750 - Sick Leave Pay Out Salaries"/>
        <s v="50800 - Unmapped Payroll Salaries"/>
        <s v="52200 - Funded By Other Entities Salaries"/>
        <s v="52250 - Vacancy Credit Salaries"/>
        <s v="52300 - Salaries Other"/>
        <s v="52350 - Salaries Compensated Absence"/>
        <s v="52400 - Agency Staffing Salaries"/>
        <s v="52450 - Management and Supervisory Salaries"/>
        <s v="52500 - Professional and Technical Salaries"/>
        <s v="52550 - Nursing Care Salaries"/>
        <s v="52600 - Patient Care Salaries"/>
        <s v="52650 - Patient Service Salaries"/>
        <s v="52700 - Administrative Support Salaries"/>
        <s v="52750 - Clerical and Office Support Salaries"/>
        <s v="52800 - Service and Maintenance Salaries"/>
        <s v="52850 - Physicians Salaries"/>
        <s v="52900 - Interns and Residents Salaries"/>
        <s v="53000 - Resident Rotation Salaries"/>
        <s v="53050 - Midlevel Providers Salaries"/>
        <s v="53100 - General Administrative Salaries"/>
        <s v="53200 - Salaries Employer Contribution Clearing"/>
        <s v="53990 - Post Doctoral/Professional Scholar Conversion Salaries"/>
        <s v="53991 - 9 month Salary Release Time Conversion Salaries"/>
        <s v="53992 - 12 month Salary Release Time Conversion Salaries"/>
        <s v="53993 - Unclassified Base Release Time Conversion Salaries"/>
        <s v="53994 - Faculty Specials Release Time Conversion Salaries"/>
        <s v="53995 - Salaries Classified Base Release Time Conversion"/>
        <s v="53996 - Resident Salaries and Benefits Conversion"/>
        <s v="53997 - FWS Underenrolled Conversion Salaries"/>
        <s v="53998 - OSUHS Student Conversion Salaries"/>
        <s v="53999 - OSUHP Conversion Salaries"/>
        <s v="54000 - 9 Month Faculty Base Regular &gt;=50% Benefits"/>
        <s v="54025 - 9 Month Faculty Base Nationwide Benefits"/>
        <s v="54050 - 12 Month Faculty Base Regular &gt;=50% Benefits"/>
        <s v="54075 - 12 Month Faculty Base Nationwide Benefits"/>
        <s v="54100 - Faculty Term or Auxiliary Faculty Base and &gt;50% Benefits"/>
        <s v="54150 - All Auxiliary/Faculty Base &lt; 50% or Temporary Benefits"/>
        <s v="54200 - Staff or Administrative Faculty Base Reg/Term &gt;=50% Benefits"/>
        <s v="54250 - Staff or Administrative Faculty Base &lt;50% or Temporary Benefits"/>
        <s v="54300 - Graduate Student Associates Base Benefits"/>
        <s v="54350 - Biweekly Student Enrolled Base or Federal WorkStudy Base or Overtime Benefits"/>
        <s v="54400 - Biweekly Student Underenrolled or Non OSU Student Base Benefits"/>
        <s v="54500 - Faculty Group Practice Base Benefits"/>
        <s v="54505 - Faculty Group Practice Base STRS/ARP Conversion Benefits"/>
        <s v="54510 - Faculty Group Practice Base RCP 10 Benefits"/>
        <s v="54511 - Faculty Group Practice Base RCP 15 Benefits"/>
        <s v="54512 - Faculty Group Practice Base RCP 25 Benefits"/>
        <s v="54513 - Faculty Group Practice Base Formerly Specialty Care Network Benefits"/>
        <s v="54550 - Supplemental Pay Subject to Retirement Benefits"/>
        <s v="54600 - Supplemental Pay Not Subject to Retirement Benefits"/>
        <s v="54650 - Staff Overtime Benefits"/>
        <s v="54800 - Unmapped Payroll Benefits"/>
        <s v="56050 - Health System Benefits"/>
        <s v="56100 - Resident Benefits"/>
        <s v="56150 - Other Benefits"/>
        <s v="56400 - GASB 68 Pension Expense Benefits"/>
        <s v="56450 - GASB 75 OPEB Expense Benefits"/>
        <s v="56500 - Benefits Workers' Compensation"/>
        <s v="56550 - Benefits Vision"/>
        <s v="56600 - Benefits Pension"/>
        <s v="56650 - Benefits Life &amp; Disability"/>
        <s v="56700 - Benefits Health"/>
        <s v="56750 - Benefits Dental"/>
        <s v="56800 - Benefits Academic"/>
        <s v="56990 - Post Doctoral Scholar Conversion Benefits"/>
        <s v="56991 - 9 month Salary Release Time Conversion Benefits"/>
        <s v="56992 - 12 month Salary Release Time Conversion Benefits"/>
        <s v="56993 - Unclassified Base Release Time Conversion Benefits"/>
        <s v="56994 - Faculty Specials Release Time Conversion Benefits"/>
        <s v="56997 - FWS GA Conversion Benefits"/>
        <s v="56998 - FWS Underenrolled Conversion Benefits"/>
        <s v="56999 - OSUHP Conversion Benefits"/>
        <s v="57000 - Fee Authorizations Instructional Fee"/>
        <s v="57100 - Fee Authorizations Non-Resident Fee"/>
        <s v="57400 - Fee Authorizations Other Student Fees"/>
        <s v="59999 - Fee Authorizations Conversion"/>
        <s v="60150 - PSEOP Fee Expense"/>
        <s v="60690 - Scholarship or Student Waived Fees"/>
        <s v="60700 - Student Fellowships"/>
        <s v="60710 - Student Fellowships Benefits"/>
        <s v="61000 - Supplies Discounts Earned"/>
        <s v="61009 - Service Savings X-Function"/>
        <s v="61010 - Supply Savings X-Function"/>
        <s v="61011 - Inventory Shrinkage"/>
        <s v="61020 - Cost of Sales"/>
        <s v="62000 - Supplies"/>
        <s v="62020 - Cost of Drugs Sold"/>
        <s v="62030 - Food and Beverage"/>
        <s v="62150 - Office Supplies"/>
        <s v="62190 - Publications"/>
        <s v="62210 - Audiovisual Supplies"/>
        <s v="62230 - Computer Software"/>
        <s v="62250 - Computers and Related Equipment"/>
        <s v="62290 - Food Services Supplies"/>
        <s v="62310 - Cleaning Supplies"/>
        <s v="62370 - Safety Supplies"/>
        <s v="62390 - Clothing and Uniforms"/>
        <s v="62410 - Linen Supplies"/>
        <s v="62430 - Drugs and Related Supplies"/>
        <s v="62450 - Chemicals and Gases"/>
        <s v="62470 - Blood"/>
        <s v="62490 - Organs"/>
        <s v="62510 - Robotic Supplies"/>
        <s v="62530 - Prosthetic and Related Supplies"/>
        <s v="62550 - Instruments"/>
        <s v="62570 - Central Sterile Supplies"/>
        <s v="62590 - Sutures, Staplers, Endomechanical"/>
        <s v="62630 - Stents"/>
        <s v="62650 - Invasive Surgical Supplies"/>
        <s v="62670 - Radioactive Materials"/>
        <s v="62690 - Medical Supplies Diagnostic Imaging"/>
        <s v="62710 - Cath Lab-Angio Supplies"/>
        <s v="62730 - Lab Supplies"/>
        <s v="62750 - Medical and Clinical Supplies"/>
        <s v="62770 - Other Medical Supplies"/>
        <s v="62790 - Supplies Minor Equipment and Furnishings"/>
        <s v="62810 - Supplies Minor Renovations (Conversion Only)"/>
        <s v="62850 - Other Nonmedical Supplies"/>
        <s v="62870 - Special Events"/>
        <s v="62910 - Business Meals"/>
        <s v="62930 - Travel"/>
        <s v="62950 - Education and Training Services"/>
        <s v="62970 - Employee-Related Expense"/>
        <s v="63000 - Services"/>
        <s v="63010 - HR Recruitment Services"/>
        <s v="63110 - Utilities Telecomm"/>
        <s v="63190 - Mailing Services"/>
        <s v="63250 - Printing and Copying Services"/>
        <s v="63270 - Photocopying Services"/>
        <s v="63330 - Facility Maintenance and Repair Services"/>
        <s v="63350 - Equipment Maintenance and Repair Services"/>
        <s v="63370 - Preventive Maintenance"/>
        <s v="63410 - Renovation Expense"/>
        <s v="63430 - Utilities and Fuel"/>
        <s v="63450 - Utilities Electricity"/>
        <s v="63470 - Utilities Gas and Fuel Oil"/>
        <s v="63490 - Utilities Water and Sewer"/>
        <s v="63510 - Utilities Steam"/>
        <s v="63530 - Utilities Chilled Water"/>
        <s v="63550 - OSEP Fees"/>
        <s v="63730 - Utilities Other"/>
        <s v="63770 - Rentals Equipment"/>
        <s v="63790 - Space Rentals"/>
        <s v="63810 - Other Occupancy Expense"/>
        <s v="64010 - Cleaning Services"/>
        <s v="64070 - General Services Conversion"/>
        <s v="64090 - Moving and Storage Services"/>
        <s v="64130 - Safety and Security Services"/>
        <s v="64150 - Transportation and Parking Services"/>
        <s v="64170 - Catering and Meals"/>
        <s v="64190 - Laundry Services"/>
        <s v="64210 - Financial and Accounting Services"/>
        <s v="64230 - Audit Services"/>
        <s v="64250 - Shared Services"/>
        <s v="64270 - Investment Advisory Services"/>
        <s v="64290 - Legal Services"/>
        <s v="64330 - Contract Labor Services"/>
        <s v="64350 - Consulting Services"/>
        <s v="64390 - Advertising Services"/>
        <s v="64410 - Billing Services"/>
        <s v="64430 - Collection Services"/>
        <s v="64450 - Publication Services"/>
        <s v="64490 - Professional Services"/>
        <s v="64510 - Facilities Service Level Agreement"/>
        <s v="64530 - Vehicle Maintenance and Repair Services"/>
        <s v="64550 - Purchased Services"/>
        <s v="64570 - Emergency Transport Services"/>
        <s v="64630 - Malpractice Insurance"/>
        <s v="64690 - Hospital Franchise Fee"/>
        <s v="64730 - Continuing Medical Education"/>
        <s v="64750 - Patient Education"/>
        <s v="64770 - Inter-Hospital Purchased Patient and Administrative"/>
        <s v="64810 - Honorariums and Awards"/>
        <s v="64850 - Sponsorships and Contributions"/>
        <s v="64870 - Service Recovery"/>
        <s v="64890 - Credit Card Fees"/>
        <s v="64910 - Physician Fee Bonus"/>
        <s v="64930 - Physician Fees"/>
        <s v="64950 - Physician Fees Other"/>
        <s v="64970 - Physician Faculty Services"/>
        <s v="64990 - Purchased Administration Services from Shared"/>
        <s v="65010 - Contract Services Purchased from Ambulatory"/>
        <s v="65030 - Contract Services Purchased from Harding"/>
        <s v="65050 - Contract Services Purchased from Specialty Care Network"/>
        <s v="65070 - Contract Services Purchased from Ross"/>
        <s v="65090 - Contract Services Purchased from University Hospital"/>
        <s v="65110 - Contract Services Purchased from James"/>
        <s v="65130 - Contract Services Purchased from East"/>
        <s v="65170 - Waste Disposal"/>
        <s v="65190 - Practice Plan Corporate Office"/>
        <s v="65210 - Property Taxes"/>
        <s v="65250 - Payroll Taxes State Unemployment Insurance"/>
        <s v="65270 - Payroll Taxes FICA/Medicare"/>
        <s v="65290 - Other Resident Expense"/>
        <s v="65310 - Meetings (Conversion Only)"/>
        <s v="65330 - Licenses"/>
        <s v="65350 - Incentives Physician"/>
        <s v="65370 - Incentives Midlevel Providers"/>
        <s v="65390 - Contingency/Corporate Reserve Expense"/>
        <s v="65410 - Biohazardous Waste Removal"/>
        <s v="65630 - Equipment Not Capital"/>
        <s v="65670 - Library Acquisitions"/>
        <s v="65770 - Bad Debt Expense"/>
        <s v="65830 - Dues and Memberships"/>
        <s v="65870 - Insurance Expense"/>
        <s v="66030 - Taxes"/>
        <s v="66050 - Other Expense"/>
        <s v="66070 - OSUP Overhead"/>
        <s v="66090 - Physical Plant Assessment"/>
        <s v="66110 - University Overhead"/>
        <s v="66130 - Contributions for Property Acquisitions"/>
        <s v="66170 - Research Expense"/>
        <s v="66175 - Discounts Earned Cost of Drugs"/>
        <s v="66210 - OSP Indirect Costs"/>
        <s v="66220 - OSP Indirect Cost Recovery"/>
        <s v="66230 - OSP Fixed Fee"/>
        <s v="66290 - OSP Overrun"/>
        <s v="66291 - Grants LTD Direct Costs Conversion"/>
        <s v="66292 - Grants LTD Indirect Costs Conversion"/>
        <s v="66295 - PCard Clearing"/>
        <s v="66300 - Capital Equipment"/>
        <s v="66320 - Capital Expenditures Building and Other"/>
        <s v="66520 - Depreciation Land Improvements"/>
        <s v="66540 - Depreciation Leasehold Improvements"/>
        <s v="66560 - Depreciation Buildings and Improvements"/>
        <s v="66580 - Depreciation Fixed Equipment"/>
        <s v="66620 - Depreciation Moveable Equipment"/>
        <s v="66640 - Depreciation Capital Leases Medical Equipment"/>
        <s v="66660 - Depreciation Capital Software"/>
        <s v="66720 - Depreciation Funded by Other Entity"/>
        <s v="66740 - Depreciation Other"/>
        <s v="66760 - Depreciation Library Books"/>
        <s v="67000 - Interest Expense"/>
        <s v="67050 - Loan Administration Expense"/>
        <s v="67100 - Plant Expenditures"/>
        <s v="67150 - OSUP Expense Reclass"/>
        <s v="67165 - DCU Capital Contributions"/>
        <s v="67200 - Plant Disposals"/>
        <s v="67250 - Non-Operating Expense Other"/>
        <s v="67270 - Debt Retirement Deduction"/>
        <s v="67280 - Cost of Debt Issuance"/>
        <s v="67300 - Gains (Losses) on Sale of Assets"/>
        <s v="67310 - Impairment Loss Expense"/>
        <s v="67320 - Strategic Initiative OSUP"/>
        <s v="67322 - Strategic Initiative Eliminated"/>
        <s v="67325 - Dean's Tax OSUP"/>
        <s v="67350 - Transfer Out"/>
        <s v="67730 - Transfer Out Medical Center Investments (MCI)"/>
        <s v="67750 - Transfer Out MCI Academic Support"/>
        <s v="67770 - Transfer Out Intra Health System MCI"/>
        <s v="67790 - Transfer Out Health System Operational Program Support"/>
        <s v="67810 - Transfer Out MCI Physician Support Recruit Retention"/>
        <s v="67811 - Transfer Out MCI Accruals"/>
        <s v="67830 - Transfer Out Health System"/>
        <s v="67855 - Eliminated Corp allocation of Health System Comp Plan support (Internal)"/>
        <s v="68000 - Elimination Rent/Lease Expense"/>
        <s v="68020 - Elimination Purchased Services"/>
        <s v="68040 - Elimination Practice Plan Divisional Expense"/>
        <s v="68060 - Elimination Practice Plan"/>
        <s v="68080 - Elimination Other Operating Expenses"/>
        <s v="68100 - Elimination Other Occupancy Expense"/>
        <s v="68120 - Elimination Employee Salaries"/>
        <s v="68140 - Elimination Employee Benefits"/>
        <s v="68160 - Elimination Corporate"/>
        <s v="68180 - Elimination Billing"/>
        <m/>
      </sharedItems>
    </cacheField>
    <cacheField name="Ledger Account Type" numFmtId="0">
      <sharedItems containsBlank="1" count="6">
        <s v="1 - Asset"/>
        <s v="2 - Liability"/>
        <s v="3 - Equity"/>
        <s v="4 - Revenue"/>
        <s v="6 - Expense"/>
        <m/>
      </sharedItems>
    </cacheField>
    <cacheField name="Retired" numFmtId="0">
      <sharedItems containsBlank="1"/>
    </cacheField>
    <cacheField name="Company Restrictions" numFmtId="0">
      <sharedItems containsBlank="1"/>
    </cacheField>
    <cacheField name="Univ_M Level 5" numFmtId="0">
      <sharedItems containsBlank="1"/>
    </cacheField>
    <cacheField name="Univ_M Level4" numFmtId="0">
      <sharedItems containsBlank="1" count="37">
        <s v="Master: UNIV_M Current Assets"/>
        <s v="Master: UNIV_M Other Non-Current Assets"/>
        <s v="Master: UNIV_M Capital Assets"/>
        <s v="Master: UNIV_M All Deferred Outflow"/>
        <s v="Master: UNIV_M Current Liabilities"/>
        <s v="Master: UNIV_M Non-Current Liabilities"/>
        <s v="Master: UNIV_M All Deferred Inflow"/>
        <s v="Master: UNIV_M Equity before Commitments and Obligations"/>
        <s v="Master: UNIV_M All Equity"/>
        <s v="Master: UNIV_M Obligations and Commitments"/>
        <s v="Master: UNIV_M All Student Fees"/>
        <s v="Master: UNIV_M Non-operating Revenues"/>
        <s v="Master: UNIV_M Government Appropriations"/>
        <s v="Master: UNIV_M Grants and Contracts"/>
        <s v="Master: UNIV_M Non UNIV Operating Revenues"/>
        <s v="Master: UNIV_M Earnings"/>
        <s v="Master: UNIV_M All Non UNIV Revenue"/>
        <s v="Master: UNIV_M Advancement Activity"/>
        <s v="Master: UNIV_M All Investment Income"/>
        <s v="Master: UNIV_M All Non UNIV Investment Income"/>
        <s v="Master: UNIV_M Total Transfers"/>
        <s v="Master: UNIV_M Total General Funds Allocation"/>
        <s v="Master: UNIV_M Salaries"/>
        <s v="Master: UNIV_M All Unmapped Payroll Activity"/>
        <s v="Master: UNIV_M All Non UNIV Salaries"/>
        <s v="Master: UNIV_M Benefits"/>
        <s v="Master: UNIV_M All Non UNIV Benefits"/>
        <s v="Master: UNIV_M Benefits: All GASB Adjustments"/>
        <s v="Master: UNIV_M All Fee Authorizations"/>
        <s v="Master: UNIV_M All Student Aid"/>
        <s v="Master: UNIV_M Supplies and Services"/>
        <s v="Master: UNIV_M All Non UNIV Expense"/>
        <s v="Master: UNIV_M All Capital Expenditures"/>
        <s v="Master: UNIV_M All Depreciation"/>
        <s v="Master: UNIV_M All Other Non-Operating Expense"/>
        <s v="Master: UNIV_M Non-Operating Gains (Losses)"/>
        <m/>
      </sharedItems>
    </cacheField>
    <cacheField name="Univ_M Level 3" numFmtId="0">
      <sharedItems containsBlank="1"/>
    </cacheField>
    <cacheField name="Univ_M Level 2" numFmtId="0">
      <sharedItems containsBlank="1"/>
    </cacheField>
    <cacheField name="Univ_M Level 1"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02">
  <r>
    <s v="10000"/>
    <s v="Cash"/>
    <x v="0"/>
    <x v="0"/>
    <m/>
    <x v="0"/>
    <s v="(10000 - 10499)"/>
    <s v="Master: FS Cash"/>
    <x v="0"/>
    <s v="Master: FS Assets"/>
    <s v="Master: FS Balance Sheet"/>
    <s v="Master: FS All Ledger Accounts"/>
  </r>
  <r>
    <s v="10010"/>
    <s v="Claim on Cash"/>
    <x v="1"/>
    <x v="0"/>
    <m/>
    <x v="0"/>
    <s v="(10000 - 10499)"/>
    <s v="Master: FS Cash"/>
    <x v="0"/>
    <s v="Master: FS Assets"/>
    <s v="Master: FS Balance Sheet"/>
    <s v="Master: FS All Ledger Accounts"/>
  </r>
  <r>
    <s v="10020"/>
    <s v="Petty Cash"/>
    <x v="2"/>
    <x v="0"/>
    <m/>
    <x v="0"/>
    <s v="(10000 - 10499)"/>
    <s v="Master: FS Cash"/>
    <x v="0"/>
    <s v="Master: FS Assets"/>
    <s v="Master: FS Balance Sheet"/>
    <s v="Master: FS All Ledger Accounts"/>
  </r>
  <r>
    <s v="10030"/>
    <s v="Change Funds"/>
    <x v="3"/>
    <x v="0"/>
    <m/>
    <x v="1"/>
    <s v="(10000 - 10499)"/>
    <s v="Master: FS Cash"/>
    <x v="0"/>
    <s v="Master: FS Assets"/>
    <s v="Master: FS Balance Sheet"/>
    <s v="Master: FS All Ledger Accounts"/>
  </r>
  <r>
    <s v="10040"/>
    <s v="Cash Clearing"/>
    <x v="4"/>
    <x v="0"/>
    <m/>
    <x v="2"/>
    <s v="(10000 - 10499)"/>
    <s v="Master: FS Cash"/>
    <x v="0"/>
    <s v="Master: FS Assets"/>
    <s v="Master: FS Balance Sheet"/>
    <s v="Master: FS All Ledger Accounts"/>
  </r>
  <r>
    <s v="10060"/>
    <s v="Credit Card Clearing"/>
    <x v="5"/>
    <x v="0"/>
    <m/>
    <x v="3"/>
    <s v="(10000 - 10499)"/>
    <s v="Master: FS Cash"/>
    <x v="0"/>
    <s v="Master: FS Assets"/>
    <s v="Master: FS Balance Sheet"/>
    <s v="Master: FS All Ledger Accounts"/>
  </r>
  <r>
    <s v="10080"/>
    <s v="Non UTOF"/>
    <x v="6"/>
    <x v="0"/>
    <m/>
    <x v="3"/>
    <s v="(10000 - 10499)"/>
    <s v="Master: FS Cash"/>
    <x v="0"/>
    <s v="Master: FS Assets"/>
    <s v="Master: FS Balance Sheet"/>
    <s v="Master: FS All Ledger Accounts"/>
  </r>
  <r>
    <s v="10100"/>
    <s v="Deposit"/>
    <x v="7"/>
    <x v="0"/>
    <m/>
    <x v="4"/>
    <s v="(10000 - 10499)"/>
    <s v="Master: FS Cash"/>
    <x v="0"/>
    <s v="Master: FS Assets"/>
    <s v="Master: FS Balance Sheet"/>
    <s v="Master: FS All Ledger Accounts"/>
  </r>
  <r>
    <s v="10120"/>
    <s v="Deposit in Transit"/>
    <x v="8"/>
    <x v="0"/>
    <m/>
    <x v="1"/>
    <s v="(10000 - 10499)"/>
    <s v="Master: FS Cash"/>
    <x v="0"/>
    <s v="Master: FS Assets"/>
    <s v="Master: FS Balance Sheet"/>
    <s v="Master: FS All Ledger Accounts"/>
  </r>
  <r>
    <s v="10140"/>
    <s v="Deposit in Transit URL"/>
    <x v="9"/>
    <x v="0"/>
    <m/>
    <x v="1"/>
    <s v="(10000 - 10499)"/>
    <s v="Master: FS Cash"/>
    <x v="0"/>
    <s v="Master: FS Assets"/>
    <s v="Master: FS Balance Sheet"/>
    <s v="Master: FS All Ledger Accounts"/>
  </r>
  <r>
    <s v="10160"/>
    <s v="Deposit in Transit Anesthesia"/>
    <x v="10"/>
    <x v="0"/>
    <s v="Yes"/>
    <x v="5"/>
    <s v="(10000 - 10499)"/>
    <s v="Master: FS Cash"/>
    <x v="0"/>
    <s v="Master: FS Assets"/>
    <s v="Master: FS Balance Sheet"/>
    <s v="Master: FS All Ledger Accounts"/>
  </r>
  <r>
    <s v="10180"/>
    <s v="Cash in Trust"/>
    <x v="11"/>
    <x v="0"/>
    <m/>
    <x v="3"/>
    <s v="(10000 - 10499)"/>
    <s v="Master: FS Cash"/>
    <x v="0"/>
    <s v="Master: FS Assets"/>
    <s v="Master: FS Balance Sheet"/>
    <s v="Master: FS All Ledger Accounts"/>
  </r>
  <r>
    <s v="10185"/>
    <s v="Contra Claim on Cash – Health System Accrued Benefits"/>
    <x v="12"/>
    <x v="0"/>
    <m/>
    <x v="1"/>
    <s v="(10000 - 10499)"/>
    <s v="Master: FS Cash"/>
    <x v="0"/>
    <s v="Master: FS Assets"/>
    <s v="Master: FS Balance Sheet"/>
    <s v="Master: FS All Ledger Accounts"/>
  </r>
  <r>
    <s v="10498"/>
    <s v="IDX Conversion"/>
    <x v="13"/>
    <x v="0"/>
    <m/>
    <x v="5"/>
    <s v="(10000 - 10499)"/>
    <s v="Master: FS Cash"/>
    <x v="0"/>
    <s v="Master: FS Assets"/>
    <s v="Master: FS Balance Sheet"/>
    <s v="Master: FS All Ledger Accounts"/>
  </r>
  <r>
    <s v="10499"/>
    <s v="Cash Conversion"/>
    <x v="14"/>
    <x v="0"/>
    <m/>
    <x v="0"/>
    <s v="(10000 - 10499)"/>
    <s v="Master: FS Cash"/>
    <x v="0"/>
    <s v="Master: FS Assets"/>
    <s v="Master: FS Balance Sheet"/>
    <s v="Master: FS All Ledger Accounts"/>
  </r>
  <r>
    <s v="10500"/>
    <s v="Unexpended Bond Proceeds"/>
    <x v="15"/>
    <x v="0"/>
    <m/>
    <x v="3"/>
    <s v="(10500 - 10599)"/>
    <s v="Master: FS Restricted Cash"/>
    <x v="1"/>
    <s v="Master: FS Assets"/>
    <s v="Master: FS Balance Sheet"/>
    <s v="Master: FS All Ledger Accounts"/>
  </r>
  <r>
    <s v="11000"/>
    <s v="Investments"/>
    <x v="16"/>
    <x v="0"/>
    <m/>
    <x v="6"/>
    <s v="(11000 - 11299)"/>
    <s v="Master: FS Investments"/>
    <x v="0"/>
    <s v="Master: FS Assets"/>
    <s v="Master: FS Balance Sheet"/>
    <s v="Master: FS All Ledger Accounts"/>
  </r>
  <r>
    <s v="11020"/>
    <s v="Investments Awaiting Sale"/>
    <x v="17"/>
    <x v="0"/>
    <m/>
    <x v="3"/>
    <s v="(11000 - 11299)"/>
    <s v="Master: FS Investments"/>
    <x v="0"/>
    <s v="Master: FS Assets"/>
    <s v="Master: FS Balance Sheet"/>
    <s v="Master: FS All Ledger Accounts"/>
  </r>
  <r>
    <s v="11040"/>
    <s v="Common and Preferred Stock"/>
    <x v="18"/>
    <x v="0"/>
    <m/>
    <x v="3"/>
    <s v="(11000 - 11299)"/>
    <s v="Master: FS Investments"/>
    <x v="0"/>
    <s v="Master: FS Assets"/>
    <s v="Master: FS Balance Sheet"/>
    <s v="Master: FS All Ledger Accounts"/>
  </r>
  <r>
    <s v="11060"/>
    <s v="Corporate Bonds"/>
    <x v="19"/>
    <x v="0"/>
    <m/>
    <x v="3"/>
    <s v="(11000 - 11299)"/>
    <s v="Master: FS Investments"/>
    <x v="0"/>
    <s v="Master: FS Assets"/>
    <s v="Master: FS Balance Sheet"/>
    <s v="Master: FS All Ledger Accounts"/>
  </r>
  <r>
    <s v="11080"/>
    <s v="Federal Securities"/>
    <x v="20"/>
    <x v="0"/>
    <m/>
    <x v="3"/>
    <s v="(11000 - 11299)"/>
    <s v="Master: FS Investments"/>
    <x v="0"/>
    <s v="Master: FS Assets"/>
    <s v="Master: FS Balance Sheet"/>
    <s v="Master: FS All Ledger Accounts"/>
  </r>
  <r>
    <s v="11100"/>
    <s v="Other Securities"/>
    <x v="21"/>
    <x v="0"/>
    <m/>
    <x v="3"/>
    <s v="(11000 - 11299)"/>
    <s v="Master: FS Investments"/>
    <x v="0"/>
    <s v="Master: FS Assets"/>
    <s v="Master: FS Balance Sheet"/>
    <s v="Master: FS All Ledger Accounts"/>
  </r>
  <r>
    <s v="11120"/>
    <s v="Equity Mutual Funds"/>
    <x v="22"/>
    <x v="0"/>
    <m/>
    <x v="3"/>
    <s v="(11000 - 11299)"/>
    <s v="Master: FS Investments"/>
    <x v="0"/>
    <s v="Master: FS Assets"/>
    <s v="Master: FS Balance Sheet"/>
    <s v="Master: FS All Ledger Accounts"/>
  </r>
  <r>
    <s v="11140"/>
    <s v="Partnerships and Hedge Funds"/>
    <x v="23"/>
    <x v="0"/>
    <m/>
    <x v="3"/>
    <s v="(11000 - 11299)"/>
    <s v="Master: FS Investments"/>
    <x v="0"/>
    <s v="Master: FS Assets"/>
    <s v="Master: FS Balance Sheet"/>
    <s v="Master: FS All Ledger Accounts"/>
  </r>
  <r>
    <s v="11160"/>
    <s v="Real Estate Investments"/>
    <x v="24"/>
    <x v="0"/>
    <m/>
    <x v="3"/>
    <s v="(11000 - 11299)"/>
    <s v="Master: FS Investments"/>
    <x v="0"/>
    <s v="Master: FS Assets"/>
    <s v="Master: FS Balance Sheet"/>
    <s v="Master: FS All Ledger Accounts"/>
  </r>
  <r>
    <s v="11180"/>
    <s v="Investments Pool Clearing"/>
    <x v="25"/>
    <x v="0"/>
    <m/>
    <x v="3"/>
    <s v="(11000 - 11299)"/>
    <s v="Master: FS Investments"/>
    <x v="0"/>
    <s v="Master: FS Assets"/>
    <s v="Master: FS Balance Sheet"/>
    <s v="Master: FS All Ledger Accounts"/>
  </r>
  <r>
    <s v="11200"/>
    <s v="Short Term Investments"/>
    <x v="26"/>
    <x v="0"/>
    <m/>
    <x v="7"/>
    <s v="(11000 - 11299)"/>
    <s v="Master: FS Investments"/>
    <x v="0"/>
    <s v="Master: FS Assets"/>
    <s v="Master: FS Balance Sheet"/>
    <s v="Master: FS All Ledger Accounts"/>
  </r>
  <r>
    <s v="11220"/>
    <s v="Long Term Investments"/>
    <x v="27"/>
    <x v="0"/>
    <m/>
    <x v="8"/>
    <s v="(11000 - 11299)"/>
    <s v="Master: FS Investments"/>
    <x v="0"/>
    <s v="Master: FS Assets"/>
    <s v="Master: FS Balance Sheet"/>
    <s v="Master: FS All Ledger Accounts"/>
  </r>
  <r>
    <s v="11225"/>
    <s v="Health System Endowment Unrealized Gains or Losses"/>
    <x v="28"/>
    <x v="0"/>
    <m/>
    <x v="5"/>
    <s v="(11000 - 11299)"/>
    <s v="Master: FS Investments"/>
    <x v="0"/>
    <s v="Master: FS Assets"/>
    <s v="Master: FS Balance Sheet"/>
    <s v="Master: FS All Ledger Accounts"/>
  </r>
  <r>
    <s v="11230"/>
    <s v="Gift Annuity Investments"/>
    <x v="29"/>
    <x v="0"/>
    <m/>
    <x v="3"/>
    <s v="(11000 - 11299)"/>
    <s v="Master: FS Investments"/>
    <x v="0"/>
    <s v="Master: FS Assets"/>
    <s v="Master: FS Balance Sheet"/>
    <s v="Master: FS All Ledger Accounts"/>
  </r>
  <r>
    <s v="11235"/>
    <s v="Unrealized Gain/Loss on Gift Annuity Investments"/>
    <x v="30"/>
    <x v="0"/>
    <m/>
    <x v="3"/>
    <s v="(11000 - 11299)"/>
    <s v="Master: FS Investments"/>
    <x v="0"/>
    <s v="Master: FS Assets"/>
    <s v="Master: FS Balance Sheet"/>
    <s v="Master: FS All Ledger Accounts"/>
  </r>
  <r>
    <s v="11300"/>
    <s v="Temporary Investment"/>
    <x v="31"/>
    <x v="0"/>
    <m/>
    <x v="3"/>
    <s v="(11300 - 11399)"/>
    <s v="Master: FS Temporary Investment"/>
    <x v="0"/>
    <s v="Master: FS Assets"/>
    <s v="Master: FS Balance Sheet"/>
    <s v="Master: FS All Ledger Accounts"/>
  </r>
  <r>
    <s v="11400"/>
    <s v="Long Term Investment Pool"/>
    <x v="32"/>
    <x v="0"/>
    <m/>
    <x v="3"/>
    <s v="(11400 - 11499)"/>
    <s v="Master: FS Long Term Investment Pool"/>
    <x v="1"/>
    <s v="Master: FS Assets"/>
    <s v="Master: FS Balance Sheet"/>
    <s v="Master: FS All Ledger Accounts"/>
  </r>
  <r>
    <s v="11500"/>
    <s v="Capital Improvement Funds"/>
    <x v="33"/>
    <x v="0"/>
    <m/>
    <x v="1"/>
    <s v="(11500 - 11949)"/>
    <s v="Master: FS Other Long Term Investments"/>
    <x v="1"/>
    <s v="Master: FS Assets"/>
    <s v="Master: FS Balance Sheet"/>
    <s v="Master: FS All Ledger Accounts"/>
  </r>
  <r>
    <s v="11520"/>
    <s v="Malpractice Fund"/>
    <x v="34"/>
    <x v="0"/>
    <m/>
    <x v="1"/>
    <s v="(11500 - 11949)"/>
    <s v="Master: FS Other Long Term Investments"/>
    <x v="1"/>
    <s v="Master: FS Assets"/>
    <s v="Master: FS Balance Sheet"/>
    <s v="Master: FS All Ledger Accounts"/>
  </r>
  <r>
    <s v="11540"/>
    <s v="Bond Retirement Funds"/>
    <x v="35"/>
    <x v="0"/>
    <m/>
    <x v="1"/>
    <s v="(11500 - 11949)"/>
    <s v="Master: FS Other Long Term Investments"/>
    <x v="1"/>
    <s v="Master: FS Assets"/>
    <s v="Master: FS Balance Sheet"/>
    <s v="Master: FS All Ledger Accounts"/>
  </r>
  <r>
    <s v="11560"/>
    <s v="Research Initiative Fund Test"/>
    <x v="36"/>
    <x v="0"/>
    <m/>
    <x v="1"/>
    <s v="(11500 - 11949)"/>
    <s v="Master: FS Other Long Term Investments"/>
    <x v="1"/>
    <s v="Master: FS Assets"/>
    <s v="Master: FS Balance Sheet"/>
    <s v="Master: FS All Ledger Accounts"/>
  </r>
  <r>
    <s v="11580"/>
    <s v="Funds Held by Trustee"/>
    <x v="37"/>
    <x v="0"/>
    <m/>
    <x v="1"/>
    <s v="(11500 - 11949)"/>
    <s v="Master: FS Other Long Term Investments"/>
    <x v="1"/>
    <s v="Master: FS Assets"/>
    <s v="Master: FS Balance Sheet"/>
    <s v="Master: FS All Ledger Accounts"/>
  </r>
  <r>
    <s v="11600"/>
    <s v="Bond Construction Fund"/>
    <x v="38"/>
    <x v="0"/>
    <m/>
    <x v="1"/>
    <s v="(11500 - 11949)"/>
    <s v="Master: FS Other Long Term Investments"/>
    <x v="1"/>
    <s v="Master: FS Assets"/>
    <s v="Master: FS Balance Sheet"/>
    <s v="Master: FS All Ledger Accounts"/>
  </r>
  <r>
    <s v="11620"/>
    <s v="Malpractice Fund Investments"/>
    <x v="39"/>
    <x v="0"/>
    <m/>
    <x v="1"/>
    <s v="(11500 - 11949)"/>
    <s v="Master: FS Other Long Term Investments"/>
    <x v="1"/>
    <s v="Master: FS Assets"/>
    <s v="Master: FS Balance Sheet"/>
    <s v="Master: FS All Ledger Accounts"/>
  </r>
  <r>
    <s v="11640"/>
    <s v="Self Insurance Fund Unrealized Gains or Losses"/>
    <x v="40"/>
    <x v="0"/>
    <m/>
    <x v="1"/>
    <s v="(11500 - 11949)"/>
    <s v="Master: FS Other Long Term Investments"/>
    <x v="1"/>
    <s v="Master: FS Assets"/>
    <s v="Master: FS Balance Sheet"/>
    <s v="Master: FS All Ledger Accounts"/>
  </r>
  <r>
    <s v="11660"/>
    <s v="Deferred Gift Market Value"/>
    <x v="41"/>
    <x v="0"/>
    <m/>
    <x v="3"/>
    <s v="(11500 - 11949)"/>
    <s v="Master: FS Other Long Term Investments"/>
    <x v="1"/>
    <s v="Master: FS Assets"/>
    <s v="Master: FS Balance Sheet"/>
    <s v="Master: FS All Ledger Accounts"/>
  </r>
  <r>
    <s v="11680"/>
    <s v="Insurance Policy Cash Surrender Value"/>
    <x v="42"/>
    <x v="0"/>
    <m/>
    <x v="3"/>
    <s v="(11500 - 11949)"/>
    <s v="Master: FS Other Long Term Investments"/>
    <x v="1"/>
    <s v="Master: FS Assets"/>
    <s v="Master: FS Balance Sheet"/>
    <s v="Master: FS All Ledger Accounts"/>
  </r>
  <r>
    <s v="11700"/>
    <s v="Long Term Investment Real Estate"/>
    <x v="43"/>
    <x v="0"/>
    <m/>
    <x v="3"/>
    <s v="(11500 - 11949)"/>
    <s v="Master: FS Other Long Term Investments"/>
    <x v="1"/>
    <s v="Master: FS Assets"/>
    <s v="Master: FS Balance Sheet"/>
    <s v="Master: FS All Ledger Accounts"/>
  </r>
  <r>
    <s v="11720"/>
    <s v="Long Term Investment LP"/>
    <x v="44"/>
    <x v="0"/>
    <m/>
    <x v="3"/>
    <s v="(11500 - 11949)"/>
    <s v="Master: FS Other Long Term Investments"/>
    <x v="1"/>
    <s v="Master: FS Assets"/>
    <s v="Master: FS Balance Sheet"/>
    <s v="Master: FS All Ledger Accounts"/>
  </r>
  <r>
    <s v="11740"/>
    <s v="Capital Equipment Funds"/>
    <x v="45"/>
    <x v="0"/>
    <m/>
    <x v="3"/>
    <s v="(11500 - 11949)"/>
    <s v="Master: FS Other Long Term Investments"/>
    <x v="1"/>
    <s v="Master: FS Assets"/>
    <s v="Master: FS Balance Sheet"/>
    <s v="Master: FS All Ledger Accounts"/>
  </r>
  <r>
    <s v="11760"/>
    <s v="Investment in MedFlight"/>
    <x v="46"/>
    <x v="0"/>
    <m/>
    <x v="1"/>
    <s v="(11500 - 11949)"/>
    <s v="Master: FS Other Long Term Investments"/>
    <x v="1"/>
    <s v="Master: FS Assets"/>
    <s v="Master: FS Balance Sheet"/>
    <s v="Master: FS All Ledger Accounts"/>
  </r>
  <r>
    <s v="11780"/>
    <s v="Investment in Mount Carmel MOB"/>
    <x v="47"/>
    <x v="0"/>
    <m/>
    <x v="5"/>
    <s v="(11500 - 11949)"/>
    <s v="Master: FS Other Long Term Investments"/>
    <x v="1"/>
    <s v="Master: FS Assets"/>
    <s v="Master: FS Balance Sheet"/>
    <s v="Master: FS All Ledger Accounts"/>
  </r>
  <r>
    <s v="11800"/>
    <s v="Investment in UPS"/>
    <x v="48"/>
    <x v="0"/>
    <m/>
    <x v="5"/>
    <s v="(11500 - 11949)"/>
    <s v="Master: FS Other Long Term Investments"/>
    <x v="1"/>
    <s v="Master: FS Assets"/>
    <s v="Master: FS Balance Sheet"/>
    <s v="Master: FS All Ledger Accounts"/>
  </r>
  <r>
    <s v="11820"/>
    <s v="Investment in OSU/Mount Carmel"/>
    <x v="49"/>
    <x v="0"/>
    <m/>
    <x v="5"/>
    <s v="(11500 - 11949)"/>
    <s v="Master: FS Other Long Term Investments"/>
    <x v="1"/>
    <s v="Master: FS Assets"/>
    <s v="Master: FS Balance Sheet"/>
    <s v="Master: FS All Ledger Accounts"/>
  </r>
  <r>
    <s v="11840"/>
    <s v="Investment in Mutual Funds"/>
    <x v="50"/>
    <x v="0"/>
    <m/>
    <x v="3"/>
    <s v="(11500 - 11949)"/>
    <s v="Master: FS Other Long Term Investments"/>
    <x v="1"/>
    <s v="Master: FS Assets"/>
    <s v="Master: FS Balance Sheet"/>
    <s v="Master: FS All Ledger Accounts"/>
  </r>
  <r>
    <s v="11860"/>
    <s v="Other Long Term Investments"/>
    <x v="51"/>
    <x v="0"/>
    <m/>
    <x v="3"/>
    <s v="(11500 - 11949)"/>
    <s v="Master: FS Other Long Term Investments"/>
    <x v="1"/>
    <s v="Master: FS Assets"/>
    <s v="Master: FS Balance Sheet"/>
    <s v="Master: FS All Ledger Accounts"/>
  </r>
  <r>
    <s v="11900"/>
    <s v="ST Investments &lt; 90 days term"/>
    <x v="52"/>
    <x v="0"/>
    <m/>
    <x v="9"/>
    <s v="(11500 - 11949)"/>
    <s v="Master: FS Other Long Term Investments"/>
    <x v="1"/>
    <s v="Master: FS Assets"/>
    <s v="Master: FS Balance Sheet"/>
    <s v="Master: FS All Ledger Accounts"/>
  </r>
  <r>
    <s v="11910"/>
    <s v="Investment in Ohio PPO Connect, LLC"/>
    <x v="53"/>
    <x v="0"/>
    <m/>
    <x v="10"/>
    <s v="(11500 - 11949)"/>
    <s v="Master: FS Other Long Term Investments"/>
    <x v="1"/>
    <s v="Master: FS Assets"/>
    <s v="Master: FS Balance Sheet"/>
    <s v="Master: FS All Ledger Accounts"/>
  </r>
  <r>
    <s v="11950"/>
    <s v="Securities Lending Program Investments"/>
    <x v="54"/>
    <x v="0"/>
    <m/>
    <x v="3"/>
    <s v="(11950 - 11999)"/>
    <s v="Master: FS Securities Lending Investments"/>
    <x v="0"/>
    <s v="Master: FS Assets"/>
    <s v="Master: FS Balance Sheet"/>
    <s v="Master: FS All Ledger Accounts"/>
  </r>
  <r>
    <s v="12000"/>
    <s v="Accounts Receivable"/>
    <x v="55"/>
    <x v="0"/>
    <m/>
    <x v="0"/>
    <s v="(12000 - 12999)"/>
    <s v="Master: FS Accounts Receivable"/>
    <x v="0"/>
    <s v="Master: FS Assets"/>
    <s v="Master: FS Balance Sheet"/>
    <s v="Master: FS All Ledger Accounts"/>
  </r>
  <r>
    <s v="12015"/>
    <s v="Accounts Receivables External Systems"/>
    <x v="56"/>
    <x v="0"/>
    <m/>
    <x v="3"/>
    <s v="(12000 - 12999)"/>
    <s v="Master: FS Accounts Receivable"/>
    <x v="0"/>
    <s v="Master: FS Assets"/>
    <s v="Master: FS Balance Sheet"/>
    <s v="Master: FS All Ledger Accounts"/>
  </r>
  <r>
    <s v="12030"/>
    <s v="Accounts Receivable Intercompany"/>
    <x v="57"/>
    <x v="0"/>
    <m/>
    <x v="0"/>
    <s v="(12000 - 12999)"/>
    <s v="Master: FS Accounts Receivable"/>
    <x v="0"/>
    <s v="Master: FS Assets"/>
    <s v="Master: FS Balance Sheet"/>
    <s v="Master: FS All Ledger Accounts"/>
  </r>
  <r>
    <s v="12045"/>
    <s v="Accounts Receivable Internal"/>
    <x v="58"/>
    <x v="0"/>
    <m/>
    <x v="3"/>
    <s v="(12000 - 12999)"/>
    <s v="Master: FS Accounts Receivable"/>
    <x v="0"/>
    <s v="Master: FS Assets"/>
    <s v="Master: FS Balance Sheet"/>
    <s v="Master: FS All Ledger Accounts"/>
  </r>
  <r>
    <s v="12050"/>
    <s v="Student Information System Collections"/>
    <x v="59"/>
    <x v="0"/>
    <m/>
    <x v="3"/>
    <s v="(12000 - 12999)"/>
    <s v="Master: FS Accounts Receivable"/>
    <x v="0"/>
    <s v="Master: FS Assets"/>
    <s v="Master: FS Balance Sheet"/>
    <s v="Master: FS All Ledger Accounts"/>
  </r>
  <r>
    <s v="12060"/>
    <s v="Student Information System Receivables"/>
    <x v="60"/>
    <x v="0"/>
    <m/>
    <x v="3"/>
    <s v="(12000 - 12999)"/>
    <s v="Master: FS Accounts Receivable"/>
    <x v="0"/>
    <s v="Master: FS Assets"/>
    <s v="Master: FS Balance Sheet"/>
    <s v="Master: FS All Ledger Accounts"/>
  </r>
  <r>
    <s v="12070"/>
    <s v="Accounts Receivable MCI"/>
    <x v="61"/>
    <x v="0"/>
    <m/>
    <x v="7"/>
    <s v="(12000 - 12999)"/>
    <s v="Master: FS Accounts Receivable"/>
    <x v="0"/>
    <s v="Master: FS Assets"/>
    <s v="Master: FS Balance Sheet"/>
    <s v="Master: FS All Ledger Accounts"/>
  </r>
  <r>
    <s v="12075"/>
    <s v="Short Term Assistance Clearing"/>
    <x v="62"/>
    <x v="0"/>
    <m/>
    <x v="3"/>
    <s v="(12000 - 12999)"/>
    <s v="Master: FS Accounts Receivable"/>
    <x v="0"/>
    <s v="Master: FS Assets"/>
    <s v="Master: FS Balance Sheet"/>
    <s v="Master: FS All Ledger Accounts"/>
  </r>
  <r>
    <s v="12090"/>
    <s v="Receivable Short Term Assistance"/>
    <x v="63"/>
    <x v="0"/>
    <m/>
    <x v="3"/>
    <s v="(12000 - 12999)"/>
    <s v="Master: FS Accounts Receivable"/>
    <x v="0"/>
    <s v="Master: FS Assets"/>
    <s v="Master: FS Balance Sheet"/>
    <s v="Master: FS All Ledger Accounts"/>
  </r>
  <r>
    <s v="12105"/>
    <s v="Unbilled Accounts Receivable"/>
    <x v="64"/>
    <x v="0"/>
    <m/>
    <x v="3"/>
    <s v="(12000 - 12999)"/>
    <s v="Master: FS Accounts Receivable"/>
    <x v="0"/>
    <s v="Master: FS Assets"/>
    <s v="Master: FS Balance Sheet"/>
    <s v="Master: FS All Ledger Accounts"/>
  </r>
  <r>
    <s v="12120"/>
    <s v="Grants Receivable"/>
    <x v="65"/>
    <x v="0"/>
    <m/>
    <x v="3"/>
    <s v="(12000 - 12999)"/>
    <s v="Master: FS Accounts Receivable"/>
    <x v="0"/>
    <s v="Master: FS Assets"/>
    <s v="Master: FS Balance Sheet"/>
    <s v="Master: FS All Ledger Accounts"/>
  </r>
  <r>
    <s v="12130"/>
    <s v="Undeposited Payments"/>
    <x v="66"/>
    <x v="0"/>
    <m/>
    <x v="0"/>
    <s v="(12000 - 12999)"/>
    <s v="Master: FS Accounts Receivable"/>
    <x v="0"/>
    <s v="Master: FS Assets"/>
    <s v="Master: FS Balance Sheet"/>
    <s v="Master: FS All Ledger Accounts"/>
  </r>
  <r>
    <s v="12135"/>
    <s v="Unidentified Deposits"/>
    <x v="67"/>
    <x v="0"/>
    <m/>
    <x v="3"/>
    <s v="(12000 - 12999)"/>
    <s v="Master: FS Accounts Receivable"/>
    <x v="0"/>
    <s v="Master: FS Assets"/>
    <s v="Master: FS Balance Sheet"/>
    <s v="Master: FS All Ledger Accounts"/>
  </r>
  <r>
    <s v="12150"/>
    <s v="URL Refunds"/>
    <x v="68"/>
    <x v="0"/>
    <m/>
    <x v="1"/>
    <s v="(12000 - 12999)"/>
    <s v="Master: FS Accounts Receivable"/>
    <x v="0"/>
    <s v="Master: FS Assets"/>
    <s v="Master: FS Balance Sheet"/>
    <s v="Master: FS All Ledger Accounts"/>
  </r>
  <r>
    <s v="12165"/>
    <s v="Anesthesia Refunds"/>
    <x v="69"/>
    <x v="0"/>
    <m/>
    <x v="5"/>
    <s v="(12000 - 12999)"/>
    <s v="Master: FS Accounts Receivable"/>
    <x v="0"/>
    <s v="Master: FS Assets"/>
    <s v="Master: FS Balance Sheet"/>
    <s v="Master: FS All Ledger Accounts"/>
  </r>
  <r>
    <s v="12180"/>
    <s v="EPIC Physician Billing Refunds"/>
    <x v="70"/>
    <x v="0"/>
    <m/>
    <x v="5"/>
    <s v="(12000 - 12999)"/>
    <s v="Master: FS Accounts Receivable"/>
    <x v="0"/>
    <s v="Master: FS Assets"/>
    <s v="Master: FS Balance Sheet"/>
    <s v="Master: FS All Ledger Accounts"/>
  </r>
  <r>
    <s v="12195"/>
    <s v="EPIC Hospital Refunds"/>
    <x v="71"/>
    <x v="0"/>
    <m/>
    <x v="5"/>
    <s v="(12000 - 12999)"/>
    <s v="Master: FS Accounts Receivable"/>
    <x v="0"/>
    <s v="Master: FS Assets"/>
    <s v="Master: FS Balance Sheet"/>
    <s v="Master: FS All Ledger Accounts"/>
  </r>
  <r>
    <s v="12210"/>
    <s v="Returned Checks and Credit Card"/>
    <x v="72"/>
    <x v="0"/>
    <m/>
    <x v="1"/>
    <s v="(12000 - 12999)"/>
    <s v="Master: FS Accounts Receivable"/>
    <x v="0"/>
    <s v="Master: FS Assets"/>
    <s v="Master: FS Balance Sheet"/>
    <s v="Master: FS All Ledger Accounts"/>
  </r>
  <r>
    <s v="12225"/>
    <s v="Patient Accounts Receivable - Credit Balances"/>
    <x v="73"/>
    <x v="0"/>
    <m/>
    <x v="5"/>
    <s v="(12000 - 12999)"/>
    <s v="Master: FS Accounts Receivable"/>
    <x v="0"/>
    <s v="Master: FS Assets"/>
    <s v="Master: FS Balance Sheet"/>
    <s v="Master: FS All Ledger Accounts"/>
  </r>
  <r>
    <s v="12240"/>
    <s v="Anesthesia Accounts Receivable - Credit Balances"/>
    <x v="74"/>
    <x v="0"/>
    <m/>
    <x v="5"/>
    <s v="(12000 - 12999)"/>
    <s v="Master: FS Accounts Receivable"/>
    <x v="0"/>
    <s v="Master: FS Assets"/>
    <s v="Master: FS Balance Sheet"/>
    <s v="Master: FS All Ledger Accounts"/>
  </r>
  <r>
    <s v="12255"/>
    <s v="Accounts Receivables EPIC Hospital Billing - Credit Balances"/>
    <x v="75"/>
    <x v="0"/>
    <m/>
    <x v="5"/>
    <s v="(12000 - 12999)"/>
    <s v="Master: FS Accounts Receivable"/>
    <x v="0"/>
    <s v="Master: FS Assets"/>
    <s v="Master: FS Balance Sheet"/>
    <s v="Master: FS All Ledger Accounts"/>
  </r>
  <r>
    <s v="12270"/>
    <s v="Accounts Receivable EPIC Physician Billing - Credit Balances"/>
    <x v="76"/>
    <x v="0"/>
    <m/>
    <x v="5"/>
    <s v="(12000 - 12999)"/>
    <s v="Master: FS Accounts Receivable"/>
    <x v="0"/>
    <s v="Master: FS Assets"/>
    <s v="Master: FS Balance Sheet"/>
    <s v="Master: FS All Ledger Accounts"/>
  </r>
  <r>
    <s v="12285"/>
    <s v="Inpatient Receivables - EPIC"/>
    <x v="77"/>
    <x v="0"/>
    <m/>
    <x v="5"/>
    <s v="(12000 - 12999)"/>
    <s v="Master: FS Accounts Receivable"/>
    <x v="0"/>
    <s v="Master: FS Assets"/>
    <s v="Master: FS Balance Sheet"/>
    <s v="Master: FS All Ledger Accounts"/>
  </r>
  <r>
    <s v="12300"/>
    <s v="Outpatient Receivables - EPIC"/>
    <x v="78"/>
    <x v="0"/>
    <m/>
    <x v="1"/>
    <s v="(12000 - 12999)"/>
    <s v="Master: FS Accounts Receivable"/>
    <x v="0"/>
    <s v="Master: FS Assets"/>
    <s v="Master: FS Balance Sheet"/>
    <s v="Master: FS All Ledger Accounts"/>
  </r>
  <r>
    <s v="12315"/>
    <s v="EPIC Physician Billing Receivables"/>
    <x v="79"/>
    <x v="0"/>
    <m/>
    <x v="11"/>
    <s v="(12000 - 12999)"/>
    <s v="Master: FS Accounts Receivable"/>
    <x v="0"/>
    <s v="Master: FS Assets"/>
    <s v="Master: FS Balance Sheet"/>
    <s v="Master: FS All Ledger Accounts"/>
  </r>
  <r>
    <s v="12330"/>
    <s v="Anesthesia Receivables"/>
    <x v="80"/>
    <x v="0"/>
    <m/>
    <x v="5"/>
    <s v="(12000 - 12999)"/>
    <s v="Master: FS Accounts Receivable"/>
    <x v="0"/>
    <s v="Master: FS Assets"/>
    <s v="Master: FS Balance Sheet"/>
    <s v="Master: FS All Ledger Accounts"/>
  </r>
  <r>
    <s v="12345"/>
    <s v="State Prison Receivables"/>
    <x v="81"/>
    <x v="0"/>
    <m/>
    <x v="1"/>
    <s v="(12000 - 12999)"/>
    <s v="Master: FS Accounts Receivable"/>
    <x v="0"/>
    <s v="Master: FS Assets"/>
    <s v="Master: FS Balance Sheet"/>
    <s v="Master: FS All Ledger Accounts"/>
  </r>
  <r>
    <s v="12360"/>
    <s v="Upper Limits Program"/>
    <x v="82"/>
    <x v="0"/>
    <m/>
    <x v="1"/>
    <s v="(12000 - 12999)"/>
    <s v="Master: FS Accounts Receivable"/>
    <x v="0"/>
    <s v="Master: FS Assets"/>
    <s v="Master: FS Balance Sheet"/>
    <s v="Master: FS All Ledger Accounts"/>
  </r>
  <r>
    <s v="12375"/>
    <s v="Non-patient Receivables"/>
    <x v="83"/>
    <x v="0"/>
    <m/>
    <x v="1"/>
    <s v="(12000 - 12999)"/>
    <s v="Master: FS Accounts Receivable"/>
    <x v="0"/>
    <s v="Master: FS Assets"/>
    <s v="Master: FS Balance Sheet"/>
    <s v="Master: FS All Ledger Accounts"/>
  </r>
  <r>
    <s v="12390"/>
    <s v="Resident Receivables"/>
    <x v="84"/>
    <x v="0"/>
    <m/>
    <x v="1"/>
    <s v="(12000 - 12999)"/>
    <s v="Master: FS Accounts Receivable"/>
    <x v="0"/>
    <s v="Master: FS Assets"/>
    <s v="Master: FS Balance Sheet"/>
    <s v="Master: FS All Ledger Accounts"/>
  </r>
  <r>
    <s v="12405"/>
    <s v="PCRM Receivables"/>
    <x v="85"/>
    <x v="0"/>
    <m/>
    <x v="1"/>
    <s v="(12000 - 12999)"/>
    <s v="Master: FS Accounts Receivable"/>
    <x v="0"/>
    <s v="Master: FS Assets"/>
    <s v="Master: FS Balance Sheet"/>
    <s v="Master: FS All Ledger Accounts"/>
  </r>
  <r>
    <s v="12420"/>
    <s v="Reference Lab Receivables"/>
    <x v="86"/>
    <x v="0"/>
    <m/>
    <x v="1"/>
    <s v="(12000 - 12999)"/>
    <s v="Master: FS Accounts Receivable"/>
    <x v="0"/>
    <s v="Master: FS Assets"/>
    <s v="Master: FS Balance Sheet"/>
    <s v="Master: FS All Ledger Accounts"/>
  </r>
  <r>
    <s v="12435"/>
    <s v="Outpatient Pharmacy Receivable"/>
    <x v="87"/>
    <x v="0"/>
    <m/>
    <x v="1"/>
    <s v="(12000 - 12999)"/>
    <s v="Master: FS Accounts Receivable"/>
    <x v="0"/>
    <s v="Master: FS Assets"/>
    <s v="Master: FS Balance Sheet"/>
    <s v="Master: FS All Ledger Accounts"/>
  </r>
  <r>
    <s v="12440"/>
    <s v="Due from Third Party"/>
    <x v="88"/>
    <x v="0"/>
    <m/>
    <x v="5"/>
    <s v="(12000 - 12999)"/>
    <s v="Master: FS Accounts Receivable"/>
    <x v="0"/>
    <s v="Master: FS Assets"/>
    <s v="Master: FS Balance Sheet"/>
    <s v="Master: FS All Ledger Accounts"/>
  </r>
  <r>
    <s v="12445"/>
    <s v="340B Contract RX AR Clearing"/>
    <x v="89"/>
    <x v="0"/>
    <m/>
    <x v="5"/>
    <s v="(12000 - 12999)"/>
    <s v="Master: FS Accounts Receivable"/>
    <x v="0"/>
    <s v="Master: FS Assets"/>
    <s v="Master: FS Balance Sheet"/>
    <s v="Master: FS All Ledger Accounts"/>
  </r>
  <r>
    <s v="12450"/>
    <s v="Medicare PIP Clearing Current Year"/>
    <x v="90"/>
    <x v="0"/>
    <m/>
    <x v="1"/>
    <s v="(12000 - 12999)"/>
    <s v="Master: FS Accounts Receivable"/>
    <x v="0"/>
    <s v="Master: FS Assets"/>
    <s v="Master: FS Balance Sheet"/>
    <s v="Master: FS All Ledger Accounts"/>
  </r>
  <r>
    <s v="12465"/>
    <s v="Medicare PIP Clearing Prior Year"/>
    <x v="91"/>
    <x v="0"/>
    <m/>
    <x v="1"/>
    <s v="(12000 - 12999)"/>
    <s v="Master: FS Accounts Receivable"/>
    <x v="0"/>
    <s v="Master: FS Assets"/>
    <s v="Master: FS Balance Sheet"/>
    <s v="Master: FS All Ledger Accounts"/>
  </r>
  <r>
    <s v="12480"/>
    <s v="Medicare PIP Payment"/>
    <x v="92"/>
    <x v="0"/>
    <m/>
    <x v="1"/>
    <s v="(12000 - 12999)"/>
    <s v="Master: FS Accounts Receivable"/>
    <x v="0"/>
    <s v="Master: FS Assets"/>
    <s v="Master: FS Balance Sheet"/>
    <s v="Master: FS All Ledger Accounts"/>
  </r>
  <r>
    <s v="12495"/>
    <s v="EPIC Physician Billing Undistributed"/>
    <x v="93"/>
    <x v="0"/>
    <m/>
    <x v="5"/>
    <s v="(12000 - 12999)"/>
    <s v="Master: FS Accounts Receivable"/>
    <x v="0"/>
    <s v="Master: FS Assets"/>
    <s v="Master: FS Balance Sheet"/>
    <s v="Master: FS All Ledger Accounts"/>
  </r>
  <r>
    <s v="12510"/>
    <s v="Unapplied Deposits"/>
    <x v="94"/>
    <x v="0"/>
    <m/>
    <x v="1"/>
    <s v="(12000 - 12999)"/>
    <s v="Master: FS Accounts Receivable"/>
    <x v="0"/>
    <s v="Master: FS Assets"/>
    <s v="Master: FS Balance Sheet"/>
    <s v="Master: FS All Ledger Accounts"/>
  </r>
  <r>
    <s v="12525"/>
    <s v="Physician Billing Unapplied"/>
    <x v="95"/>
    <x v="0"/>
    <m/>
    <x v="11"/>
    <s v="(12000 - 12999)"/>
    <s v="Master: FS Accounts Receivable"/>
    <x v="0"/>
    <s v="Master: FS Assets"/>
    <s v="Master: FS Balance Sheet"/>
    <s v="Master: FS All Ledger Accounts"/>
  </r>
  <r>
    <s v="12540"/>
    <s v="Inpatient Unapplied Deposits"/>
    <x v="96"/>
    <x v="0"/>
    <m/>
    <x v="5"/>
    <s v="(12000 - 12999)"/>
    <s v="Master: FS Accounts Receivable"/>
    <x v="0"/>
    <s v="Master: FS Assets"/>
    <s v="Master: FS Balance Sheet"/>
    <s v="Master: FS All Ledger Accounts"/>
  </r>
  <r>
    <s v="12555"/>
    <s v="Outpatient Pharmacy Unapplied"/>
    <x v="97"/>
    <x v="0"/>
    <m/>
    <x v="5"/>
    <s v="(12000 - 12999)"/>
    <s v="Master: FS Accounts Receivable"/>
    <x v="0"/>
    <s v="Master: FS Assets"/>
    <s v="Master: FS Balance Sheet"/>
    <s v="Master: FS All Ledger Accounts"/>
  </r>
  <r>
    <s v="12570"/>
    <s v="URL Unapplied"/>
    <x v="98"/>
    <x v="0"/>
    <m/>
    <x v="5"/>
    <s v="(12000 - 12999)"/>
    <s v="Master: FS Accounts Receivable"/>
    <x v="0"/>
    <s v="Master: FS Assets"/>
    <s v="Master: FS Balance Sheet"/>
    <s v="Master: FS All Ledger Accounts"/>
  </r>
  <r>
    <s v="12585"/>
    <s v="Anesthesia Unapplied"/>
    <x v="99"/>
    <x v="0"/>
    <m/>
    <x v="5"/>
    <s v="(12000 - 12999)"/>
    <s v="Master: FS Accounts Receivable"/>
    <x v="0"/>
    <s v="Master: FS Assets"/>
    <s v="Master: FS Balance Sheet"/>
    <s v="Master: FS All Ledger Accounts"/>
  </r>
  <r>
    <s v="12600"/>
    <s v="Intra-University Receivable Clearing"/>
    <x v="100"/>
    <x v="0"/>
    <m/>
    <x v="1"/>
    <s v="(12000 - 12999)"/>
    <s v="Master: FS Accounts Receivable"/>
    <x v="0"/>
    <s v="Master: FS Assets"/>
    <s v="Master: FS Balance Sheet"/>
    <s v="Master: FS All Ledger Accounts"/>
  </r>
  <r>
    <s v="12615"/>
    <s v="IDX Receivables"/>
    <x v="101"/>
    <x v="0"/>
    <m/>
    <x v="1"/>
    <s v="(12000 - 12999)"/>
    <s v="Master: FS Accounts Receivable"/>
    <x v="0"/>
    <s v="Master: FS Assets"/>
    <s v="Master: FS Balance Sheet"/>
    <s v="Master: FS All Ledger Accounts"/>
  </r>
  <r>
    <s v="12630"/>
    <s v="Awaiting Income and Expenditures Receivable"/>
    <x v="102"/>
    <x v="0"/>
    <m/>
    <x v="3"/>
    <s v="(12000 - 12999)"/>
    <s v="Master: FS Accounts Receivable"/>
    <x v="0"/>
    <s v="Master: FS Assets"/>
    <s v="Master: FS Balance Sheet"/>
    <s v="Master: FS All Ledger Accounts"/>
  </r>
  <r>
    <s v="12645"/>
    <s v="Cost Per Copy Receivables"/>
    <x v="103"/>
    <x v="0"/>
    <m/>
    <x v="3"/>
    <s v="(12000 - 12999)"/>
    <s v="Master: FS Accounts Receivable"/>
    <x v="0"/>
    <s v="Master: FS Assets"/>
    <s v="Master: FS Balance Sheet"/>
    <s v="Master: FS All Ledger Accounts"/>
  </r>
  <r>
    <s v="12660"/>
    <s v="Travel Advances"/>
    <x v="104"/>
    <x v="0"/>
    <m/>
    <x v="3"/>
    <s v="(12000 - 12999)"/>
    <s v="Master: FS Accounts Receivable"/>
    <x v="0"/>
    <s v="Master: FS Assets"/>
    <s v="Master: FS Balance Sheet"/>
    <s v="Master: FS All Ledger Accounts"/>
  </r>
  <r>
    <s v="12675"/>
    <s v="Employee Receivables"/>
    <x v="105"/>
    <x v="0"/>
    <m/>
    <x v="3"/>
    <s v="(12000 - 12999)"/>
    <s v="Master: FS Accounts Receivable"/>
    <x v="0"/>
    <s v="Master: FS Assets"/>
    <s v="Master: FS Balance Sheet"/>
    <s v="Master: FS All Ledger Accounts"/>
  </r>
  <r>
    <s v="12690"/>
    <s v="Payroll Receivables"/>
    <x v="106"/>
    <x v="0"/>
    <m/>
    <x v="3"/>
    <s v="(12000 - 12999)"/>
    <s v="Master: FS Accounts Receivable"/>
    <x v="0"/>
    <s v="Master: FS Assets"/>
    <s v="Master: FS Balance Sheet"/>
    <s v="Master: FS All Ledger Accounts"/>
  </r>
  <r>
    <s v="12705"/>
    <s v="Instruction Receivables"/>
    <x v="107"/>
    <x v="0"/>
    <m/>
    <x v="3"/>
    <s v="(12000 - 12999)"/>
    <s v="Master: FS Accounts Receivable"/>
    <x v="0"/>
    <s v="Master: FS Assets"/>
    <s v="Master: FS Balance Sheet"/>
    <s v="Master: FS All Ledger Accounts"/>
  </r>
  <r>
    <s v="12720"/>
    <s v="Non-Resident Fee Receivables"/>
    <x v="108"/>
    <x v="0"/>
    <m/>
    <x v="3"/>
    <s v="(12000 - 12999)"/>
    <s v="Master: FS Accounts Receivable"/>
    <x v="0"/>
    <s v="Master: FS Assets"/>
    <s v="Master: FS Balance Sheet"/>
    <s v="Master: FS All Ledger Accounts"/>
  </r>
  <r>
    <s v="12735"/>
    <s v="Tuition Option Payment Plan Receivables"/>
    <x v="109"/>
    <x v="0"/>
    <m/>
    <x v="3"/>
    <s v="(12000 - 12999)"/>
    <s v="Master: FS Accounts Receivable"/>
    <x v="0"/>
    <s v="Master: FS Assets"/>
    <s v="Master: FS Balance Sheet"/>
    <s v="Master: FS All Ledger Accounts"/>
  </r>
  <r>
    <s v="12750"/>
    <s v="Meals Receivable"/>
    <x v="110"/>
    <x v="0"/>
    <m/>
    <x v="3"/>
    <s v="(12000 - 12999)"/>
    <s v="Master: FS Accounts Receivable"/>
    <x v="0"/>
    <s v="Master: FS Assets"/>
    <s v="Master: FS Balance Sheet"/>
    <s v="Master: FS All Ledger Accounts"/>
  </r>
  <r>
    <s v="12765"/>
    <s v="Practice Plan Receivables"/>
    <x v="111"/>
    <x v="0"/>
    <m/>
    <x v="3"/>
    <s v="(12000 - 12999)"/>
    <s v="Master: FS Accounts Receivable"/>
    <x v="0"/>
    <s v="Master: FS Assets"/>
    <s v="Master: FS Balance Sheet"/>
    <s v="Master: FS All Ledger Accounts"/>
  </r>
  <r>
    <s v="12780"/>
    <s v="Rent Receivable"/>
    <x v="112"/>
    <x v="0"/>
    <m/>
    <x v="3"/>
    <s v="(12000 - 12999)"/>
    <s v="Master: FS Accounts Receivable"/>
    <x v="0"/>
    <s v="Master: FS Assets"/>
    <s v="Master: FS Balance Sheet"/>
    <s v="Master: FS All Ledger Accounts"/>
  </r>
  <r>
    <s v="12795"/>
    <s v="STEP Receivables"/>
    <x v="113"/>
    <x v="0"/>
    <m/>
    <x v="3"/>
    <s v="(12000 - 12999)"/>
    <s v="Master: FS Accounts Receivable"/>
    <x v="0"/>
    <s v="Master: FS Assets"/>
    <s v="Master: FS Balance Sheet"/>
    <s v="Master: FS All Ledger Accounts"/>
  </r>
  <r>
    <s v="12810"/>
    <s v="Total Appropriation Receivable"/>
    <x v="114"/>
    <x v="0"/>
    <m/>
    <x v="3"/>
    <s v="(12000 - 12999)"/>
    <s v="Master: FS Accounts Receivable"/>
    <x v="0"/>
    <s v="Master: FS Assets"/>
    <s v="Master: FS Balance Sheet"/>
    <s v="Master: FS All Ledger Accounts"/>
  </r>
  <r>
    <s v="12825"/>
    <s v="Third Party Receivables"/>
    <x v="115"/>
    <x v="0"/>
    <m/>
    <x v="3"/>
    <s v="(12000 - 12999)"/>
    <s v="Master: FS Accounts Receivable"/>
    <x v="0"/>
    <s v="Master: FS Assets"/>
    <s v="Master: FS Balance Sheet"/>
    <s v="Master: FS All Ledger Accounts"/>
  </r>
  <r>
    <s v="12840"/>
    <s v="RF Refunds to Sponsors"/>
    <x v="116"/>
    <x v="0"/>
    <m/>
    <x v="3"/>
    <s v="(12000 - 12999)"/>
    <s v="Master: FS Accounts Receivable"/>
    <x v="0"/>
    <s v="Master: FS Assets"/>
    <s v="Master: FS Balance Sheet"/>
    <s v="Master: FS All Ledger Accounts"/>
  </r>
  <r>
    <s v="12855"/>
    <s v="OSP Human Subject"/>
    <x v="117"/>
    <x v="0"/>
    <m/>
    <x v="3"/>
    <s v="(12000 - 12999)"/>
    <s v="Master: FS Accounts Receivable"/>
    <x v="0"/>
    <s v="Master: FS Assets"/>
    <s v="Master: FS Balance Sheet"/>
    <s v="Master: FS All Ledger Accounts"/>
  </r>
  <r>
    <s v="12870"/>
    <s v="OSP Imprest"/>
    <x v="118"/>
    <x v="0"/>
    <m/>
    <x v="3"/>
    <s v="(12000 - 12999)"/>
    <s v="Master: FS Accounts Receivable"/>
    <x v="0"/>
    <s v="Master: FS Assets"/>
    <s v="Master: FS Balance Sheet"/>
    <s v="Master: FS All Ledger Accounts"/>
  </r>
  <r>
    <s v="12885"/>
    <s v="OSP Subcontract Advances"/>
    <x v="119"/>
    <x v="0"/>
    <m/>
    <x v="3"/>
    <s v="(12000 - 12999)"/>
    <s v="Master: FS Accounts Receivable"/>
    <x v="0"/>
    <s v="Master: FS Assets"/>
    <s v="Master: FS Balance Sheet"/>
    <s v="Master: FS All Ledger Accounts"/>
  </r>
  <r>
    <s v="12900"/>
    <s v="Advanced Bank Credit"/>
    <x v="120"/>
    <x v="0"/>
    <m/>
    <x v="3"/>
    <s v="(12000 - 12999)"/>
    <s v="Master: FS Accounts Receivable"/>
    <x v="0"/>
    <s v="Master: FS Assets"/>
    <s v="Master: FS Balance Sheet"/>
    <s v="Master: FS All Ledger Accounts"/>
  </r>
  <r>
    <s v="12915"/>
    <s v="Drawn Down Receivable"/>
    <x v="121"/>
    <x v="0"/>
    <m/>
    <x v="3"/>
    <s v="(12000 - 12999)"/>
    <s v="Master: FS Accounts Receivable"/>
    <x v="0"/>
    <s v="Master: FS Assets"/>
    <s v="Master: FS Balance Sheet"/>
    <s v="Master: FS All Ledger Accounts"/>
  </r>
  <r>
    <s v="12930"/>
    <s v="Fee Payment Authorization"/>
    <x v="122"/>
    <x v="0"/>
    <m/>
    <x v="3"/>
    <s v="(12000 - 12999)"/>
    <s v="Master: FS Accounts Receivable"/>
    <x v="0"/>
    <s v="Master: FS Assets"/>
    <s v="Master: FS Balance Sheet"/>
    <s v="Master: FS All Ledger Accounts"/>
  </r>
  <r>
    <s v="12945"/>
    <s v="Returned Charge Back"/>
    <x v="123"/>
    <x v="0"/>
    <m/>
    <x v="3"/>
    <s v="(12000 - 12999)"/>
    <s v="Master: FS Accounts Receivable"/>
    <x v="0"/>
    <s v="Master: FS Assets"/>
    <s v="Master: FS Balance Sheet"/>
    <s v="Master: FS All Ledger Accounts"/>
  </r>
  <r>
    <s v="12960"/>
    <s v="University Bridge Loan"/>
    <x v="124"/>
    <x v="0"/>
    <m/>
    <x v="3"/>
    <s v="(12000 - 12999)"/>
    <s v="Master: FS Accounts Receivable"/>
    <x v="0"/>
    <s v="Master: FS Assets"/>
    <s v="Master: FS Balance Sheet"/>
    <s v="Master: FS All Ledger Accounts"/>
  </r>
  <r>
    <s v="12975"/>
    <s v="Gift Annuity Bond Income Receivable"/>
    <x v="125"/>
    <x v="0"/>
    <m/>
    <x v="3"/>
    <s v="(12000 - 12999)"/>
    <s v="Master: FS Accounts Receivable"/>
    <x v="0"/>
    <s v="Master: FS Assets"/>
    <s v="Master: FS Balance Sheet"/>
    <s v="Master: FS All Ledger Accounts"/>
  </r>
  <r>
    <s v="12990"/>
    <s v="Other Receivables"/>
    <x v="126"/>
    <x v="0"/>
    <m/>
    <x v="8"/>
    <s v="(12000 - 12999)"/>
    <s v="Master: FS Accounts Receivable"/>
    <x v="0"/>
    <s v="Master: FS Assets"/>
    <s v="Master: FS Balance Sheet"/>
    <s v="Master: FS All Ledger Accounts"/>
  </r>
  <r>
    <s v="12995"/>
    <s v="Grants AR Conversion"/>
    <x v="127"/>
    <x v="0"/>
    <m/>
    <x v="3"/>
    <s v="(12000 - 12999)"/>
    <s v="Master: FS Accounts Receivable"/>
    <x v="0"/>
    <s v="Master: FS Assets"/>
    <s v="Master: FS Balance Sheet"/>
    <s v="Master: FS All Ledger Accounts"/>
  </r>
  <r>
    <s v="13000"/>
    <s v="Notes Receivable Current"/>
    <x v="128"/>
    <x v="0"/>
    <m/>
    <x v="8"/>
    <s v="(13000 - 13019)"/>
    <s v="Master: FS Notes Receivable Current"/>
    <x v="0"/>
    <s v="Master: FS Assets"/>
    <s v="Master: FS Balance Sheet"/>
    <s v="Master: FS All Ledger Accounts"/>
  </r>
  <r>
    <s v="13020"/>
    <s v="Notes Receivable Long Term"/>
    <x v="129"/>
    <x v="0"/>
    <m/>
    <x v="2"/>
    <s v="(13020 - 13039)"/>
    <s v="Master: FS Notes Receivable Long Term"/>
    <x v="1"/>
    <s v="Master: FS Assets"/>
    <s v="Master: FS Balance Sheet"/>
    <s v="Master: FS All Ledger Accounts"/>
  </r>
  <r>
    <s v="13040"/>
    <s v="Pledges Receivable Current"/>
    <x v="130"/>
    <x v="0"/>
    <m/>
    <x v="3"/>
    <s v="(13040 - 13059)"/>
    <s v="Master: FS Pledges Receivable Current"/>
    <x v="0"/>
    <s v="Master: FS Assets"/>
    <s v="Master: FS Balance Sheet"/>
    <s v="Master: FS All Ledger Accounts"/>
  </r>
  <r>
    <s v="13060"/>
    <s v="Pledges Receivable Long Term"/>
    <x v="131"/>
    <x v="0"/>
    <m/>
    <x v="3"/>
    <s v="(13060 - 13079)"/>
    <s v="Master: FS Pledges Receivable Long term"/>
    <x v="1"/>
    <s v="Master: FS Assets"/>
    <s v="Master: FS Balance Sheet"/>
    <s v="Master: FS All Ledger Accounts"/>
  </r>
  <r>
    <s v="13080"/>
    <s v="Accrued Interest and Penalty"/>
    <x v="132"/>
    <x v="0"/>
    <m/>
    <x v="8"/>
    <s v="(13080 - 13119)"/>
    <s v="Master: FS Accrued Interest Receivable"/>
    <x v="0"/>
    <s v="Master: FS Assets"/>
    <s v="Master: FS Balance Sheet"/>
    <s v="Master: FS All Ledger Accounts"/>
  </r>
  <r>
    <s v="13100"/>
    <s v="Endowment Interest Accrual"/>
    <x v="133"/>
    <x v="0"/>
    <m/>
    <x v="3"/>
    <s v="(13080 - 13119)"/>
    <s v="Master: FS Accrued Interest Receivable"/>
    <x v="0"/>
    <s v="Master: FS Assets"/>
    <s v="Master: FS Balance Sheet"/>
    <s v="Master: FS All Ledger Accounts"/>
  </r>
  <r>
    <s v="13120"/>
    <s v="State Capital Appropriations"/>
    <x v="134"/>
    <x v="0"/>
    <m/>
    <x v="3"/>
    <s v="(13120 - 13199)"/>
    <s v="Master: FS State Capital Appropriation Receivable"/>
    <x v="0"/>
    <s v="Master: FS Assets"/>
    <s v="Master: FS Balance Sheet"/>
    <s v="Master: FS All Ledger Accounts"/>
  </r>
  <r>
    <s v="13140"/>
    <s v="Contingent State Capital Appropriation"/>
    <x v="135"/>
    <x v="0"/>
    <m/>
    <x v="3"/>
    <s v="(13120 - 13199)"/>
    <s v="Master: FS State Capital Appropriation Receivable"/>
    <x v="0"/>
    <s v="Master: FS Assets"/>
    <s v="Master: FS Balance Sheet"/>
    <s v="Master: FS All Ledger Accounts"/>
  </r>
  <r>
    <s v="13200"/>
    <s v="Allowance for Uncollectables"/>
    <x v="136"/>
    <x v="0"/>
    <m/>
    <x v="2"/>
    <s v="(13200 - 13899)"/>
    <s v="Master: FS Accounts Receivable Allowance"/>
    <x v="0"/>
    <s v="Master: FS Assets"/>
    <s v="Master: FS Balance Sheet"/>
    <s v="Master: FS All Ledger Accounts"/>
  </r>
  <r>
    <s v="13220"/>
    <s v="Allowance for Contractual Adjustment"/>
    <x v="137"/>
    <x v="0"/>
    <m/>
    <x v="2"/>
    <s v="(13200 - 13899)"/>
    <s v="Master: FS Accounts Receivable Allowance"/>
    <x v="0"/>
    <s v="Master: FS Assets"/>
    <s v="Master: FS Balance Sheet"/>
    <s v="Master: FS All Ledger Accounts"/>
  </r>
  <r>
    <s v="13240"/>
    <s v="Other Allowances"/>
    <x v="138"/>
    <x v="0"/>
    <m/>
    <x v="1"/>
    <s v="(13200 - 13899)"/>
    <s v="Master: FS Accounts Receivable Allowance"/>
    <x v="0"/>
    <s v="Master: FS Assets"/>
    <s v="Master: FS Balance Sheet"/>
    <s v="Master: FS All Ledger Accounts"/>
  </r>
  <r>
    <s v="13260"/>
    <s v="Allowance Outpatient Pharmacy"/>
    <x v="139"/>
    <x v="0"/>
    <m/>
    <x v="3"/>
    <s v="(13200 - 13899)"/>
    <s v="Master: FS Accounts Receivable Allowance"/>
    <x v="0"/>
    <s v="Master: FS Assets"/>
    <s v="Master: FS Balance Sheet"/>
    <s v="Master: FS All Ledger Accounts"/>
  </r>
  <r>
    <s v="13280"/>
    <s v="Allowance Epic Physician"/>
    <x v="140"/>
    <x v="0"/>
    <m/>
    <x v="5"/>
    <s v="(13200 - 13899)"/>
    <s v="Master: FS Accounts Receivable Allowance"/>
    <x v="0"/>
    <s v="Master: FS Assets"/>
    <s v="Master: FS Balance Sheet"/>
    <s v="Master: FS All Ledger Accounts"/>
  </r>
  <r>
    <s v="13300"/>
    <s v="Allowance Epic Hospital"/>
    <x v="141"/>
    <x v="0"/>
    <m/>
    <x v="5"/>
    <s v="(13200 - 13899)"/>
    <s v="Master: FS Accounts Receivable Allowance"/>
    <x v="0"/>
    <s v="Master: FS Assets"/>
    <s v="Master: FS Balance Sheet"/>
    <s v="Master: FS All Ledger Accounts"/>
  </r>
  <r>
    <s v="13320"/>
    <s v="Allowance Anesthesia"/>
    <x v="142"/>
    <x v="0"/>
    <m/>
    <x v="5"/>
    <s v="(13200 - 13899)"/>
    <s v="Master: FS Accounts Receivable Allowance"/>
    <x v="0"/>
    <s v="Master: FS Assets"/>
    <s v="Master: FS Balance Sheet"/>
    <s v="Master: FS All Ledger Accounts"/>
  </r>
  <r>
    <s v="13340"/>
    <s v="Allowance Hospital Care Assurance"/>
    <x v="143"/>
    <x v="0"/>
    <m/>
    <x v="5"/>
    <s v="(13200 - 13899)"/>
    <s v="Master: FS Accounts Receivable Allowance"/>
    <x v="0"/>
    <s v="Master: FS Assets"/>
    <s v="Master: FS Balance Sheet"/>
    <s v="Master: FS All Ledger Accounts"/>
  </r>
  <r>
    <s v="13360"/>
    <s v="Allowance Reference Lab"/>
    <x v="144"/>
    <x v="0"/>
    <m/>
    <x v="5"/>
    <s v="(13200 - 13899)"/>
    <s v="Master: FS Accounts Receivable Allowance"/>
    <x v="0"/>
    <s v="Master: FS Assets"/>
    <s v="Master: FS Balance Sheet"/>
    <s v="Master: FS All Ledger Accounts"/>
  </r>
  <r>
    <s v="13380"/>
    <s v="Allowance Administrative Adjustments"/>
    <x v="145"/>
    <x v="0"/>
    <m/>
    <x v="9"/>
    <s v="(13200 - 13899)"/>
    <s v="Master: FS Accounts Receivable Allowance"/>
    <x v="0"/>
    <s v="Master: FS Assets"/>
    <s v="Master: FS Balance Sheet"/>
    <s v="Master: FS All Ledger Accounts"/>
  </r>
  <r>
    <s v="13400"/>
    <s v="Allowance Charity Care"/>
    <x v="146"/>
    <x v="0"/>
    <m/>
    <x v="9"/>
    <s v="(13200 - 13899)"/>
    <s v="Master: FS Accounts Receivable Allowance"/>
    <x v="0"/>
    <s v="Master: FS Assets"/>
    <s v="Master: FS Balance Sheet"/>
    <s v="Master: FS All Ledger Accounts"/>
  </r>
  <r>
    <s v="13410"/>
    <s v="Allowance Prof Fees - AMB"/>
    <x v="147"/>
    <x v="0"/>
    <m/>
    <x v="5"/>
    <s v="(13200 - 13899)"/>
    <s v="Master: FS Accounts Receivable Allowance"/>
    <x v="0"/>
    <s v="Master: FS Assets"/>
    <s v="Master: FS Balance Sheet"/>
    <s v="Master: FS All Ledger Accounts"/>
  </r>
  <r>
    <s v="13420"/>
    <s v="Allowance Change in Market Value (&gt;1year)"/>
    <x v="148"/>
    <x v="0"/>
    <m/>
    <x v="9"/>
    <s v="(13200 - 13899)"/>
    <s v="Master: FS Accounts Receivable Allowance"/>
    <x v="0"/>
    <s v="Master: FS Assets"/>
    <s v="Master: FS Balance Sheet"/>
    <s v="Master: FS All Ledger Accounts"/>
  </r>
  <r>
    <s v="13440"/>
    <s v="Allowance Change in Market Value ( &gt;90 days &lt;1 year)"/>
    <x v="149"/>
    <x v="0"/>
    <m/>
    <x v="9"/>
    <s v="(13200 - 13899)"/>
    <s v="Master: FS Accounts Receivable Allowance"/>
    <x v="0"/>
    <s v="Master: FS Assets"/>
    <s v="Master: FS Balance Sheet"/>
    <s v="Master: FS All Ledger Accounts"/>
  </r>
  <r>
    <s v="13900"/>
    <s v="Allowance Notes Receivable Short Term"/>
    <x v="150"/>
    <x v="0"/>
    <m/>
    <x v="1"/>
    <s v="(13900 - 13939)"/>
    <s v="Master: FS Notes Receivable Allowance"/>
    <x v="0"/>
    <s v="Master: FS Assets"/>
    <s v="Master: FS Balance Sheet"/>
    <s v="Master: FS All Ledger Accounts"/>
  </r>
  <r>
    <s v="13920"/>
    <s v="Allowance Notes Receivable Long Term"/>
    <x v="151"/>
    <x v="0"/>
    <m/>
    <x v="1"/>
    <s v="(13900 - 13939)"/>
    <s v="Master: FS Notes Receivable Allowance"/>
    <x v="0"/>
    <s v="Master: FS Assets"/>
    <s v="Master: FS Balance Sheet"/>
    <s v="Master: FS All Ledger Accounts"/>
  </r>
  <r>
    <s v="13940"/>
    <s v="Allowance Pledges Receivable"/>
    <x v="152"/>
    <x v="0"/>
    <m/>
    <x v="3"/>
    <s v="(13940 - 13989)"/>
    <s v="Master: FS Pledges Receivable Allowance"/>
    <x v="0"/>
    <s v="Master: FS Assets"/>
    <s v="Master: FS Balance Sheet"/>
    <s v="Master: FS All Ledger Accounts"/>
  </r>
  <r>
    <s v="13990"/>
    <s v="Due from Primary Institution - Current"/>
    <x v="153"/>
    <x v="0"/>
    <m/>
    <x v="3"/>
    <s v="(13990 - 13999)"/>
    <s v="Master: FS Due from Primary"/>
    <x v="0"/>
    <s v="Master: FS Assets"/>
    <s v="Master: FS Balance Sheet"/>
    <s v="Master: FS All Ledger Accounts"/>
  </r>
  <r>
    <s v="13993"/>
    <s v="Due from OSUP"/>
    <x v="154"/>
    <x v="0"/>
    <m/>
    <x v="2"/>
    <s v="(13990 - 13999)"/>
    <s v="Master: FS Due from Primary"/>
    <x v="0"/>
    <s v="Master: FS Assets"/>
    <s v="Master: FS Balance Sheet"/>
    <s v="Master: FS All Ledger Accounts"/>
  </r>
  <r>
    <s v="13995"/>
    <s v="Due from Primary Institution - Noncurrent"/>
    <x v="155"/>
    <x v="0"/>
    <m/>
    <x v="3"/>
    <s v="(13990 - 13999)"/>
    <s v="Master: FS Due from Primary"/>
    <x v="0"/>
    <s v="Master: FS Assets"/>
    <s v="Master: FS Balance Sheet"/>
    <s v="Master: FS All Ledger Accounts"/>
  </r>
  <r>
    <s v="14000"/>
    <s v="Due from Auxiliary"/>
    <x v="156"/>
    <x v="0"/>
    <s v="Yes"/>
    <x v="3"/>
    <s v="(14000 - 14999)"/>
    <s v="Master: FS Due from Other Funds"/>
    <x v="0"/>
    <s v="Master: FS Assets"/>
    <s v="Master: FS Balance Sheet"/>
    <s v="Master: FS All Ledger Accounts"/>
  </r>
  <r>
    <s v="14020"/>
    <s v="Due from College of Medicine"/>
    <x v="157"/>
    <x v="0"/>
    <s v="Yes"/>
    <x v="9"/>
    <s v="(14000 - 14999)"/>
    <s v="Master: FS Due from Other Funds"/>
    <x v="0"/>
    <s v="Master: FS Assets"/>
    <s v="Master: FS Balance Sheet"/>
    <s v="Master: FS All Ledger Accounts"/>
  </r>
  <r>
    <s v="14040"/>
    <s v="Due from Community Outreach"/>
    <x v="158"/>
    <x v="0"/>
    <s v="Yes"/>
    <x v="9"/>
    <s v="(14000 - 14999)"/>
    <s v="Master: FS Due from Other Funds"/>
    <x v="0"/>
    <s v="Master: FS Assets"/>
    <s v="Master: FS Balance Sheet"/>
    <s v="Master: FS All Ledger Accounts"/>
  </r>
  <r>
    <s v="14060"/>
    <s v="Due from Current Restricted"/>
    <x v="159"/>
    <x v="0"/>
    <m/>
    <x v="3"/>
    <s v="(14000 - 14999)"/>
    <s v="Master: FS Due from Other Funds"/>
    <x v="0"/>
    <s v="Master: FS Assets"/>
    <s v="Master: FS Balance Sheet"/>
    <s v="Master: FS All Ledger Accounts"/>
  </r>
  <r>
    <s v="14080"/>
    <s v="Due from Current Unrestricted Education and General"/>
    <x v="160"/>
    <x v="0"/>
    <m/>
    <x v="3"/>
    <s v="(14000 - 14999)"/>
    <s v="Master: FS Due from Other Funds"/>
    <x v="0"/>
    <s v="Master: FS Assets"/>
    <s v="Master: FS Balance Sheet"/>
    <s v="Master: FS All Ledger Accounts"/>
  </r>
  <r>
    <s v="14120"/>
    <s v="Due from East"/>
    <x v="161"/>
    <x v="0"/>
    <m/>
    <x v="5"/>
    <s v="(14000 - 14999)"/>
    <s v="Master: FS Due from Other Funds"/>
    <x v="0"/>
    <s v="Master: FS Assets"/>
    <s v="Master: FS Balance Sheet"/>
    <s v="Master: FS All Ledger Accounts"/>
  </r>
  <r>
    <s v="14140"/>
    <s v="Due from Emergency Medicine"/>
    <x v="162"/>
    <x v="0"/>
    <s v="Yes"/>
    <x v="9"/>
    <s v="(14000 - 14999)"/>
    <s v="Master: FS Due from Other Funds"/>
    <x v="0"/>
    <s v="Master: FS Assets"/>
    <s v="Master: FS Balance Sheet"/>
    <s v="Master: FS All Ledger Accounts"/>
  </r>
  <r>
    <s v="14160"/>
    <s v="Due from Endowment"/>
    <x v="163"/>
    <x v="0"/>
    <m/>
    <x v="1"/>
    <s v="(14000 - 14999)"/>
    <s v="Master: FS Due from Other Funds"/>
    <x v="0"/>
    <s v="Master: FS Assets"/>
    <s v="Master: FS Balance Sheet"/>
    <s v="Master: FS All Ledger Accounts"/>
  </r>
  <r>
    <s v="14180"/>
    <s v="Due from Eye Physicians"/>
    <x v="164"/>
    <x v="0"/>
    <s v="Yes"/>
    <x v="9"/>
    <s v="(14000 - 14999)"/>
    <s v="Master: FS Due from Other Funds"/>
    <x v="0"/>
    <s v="Master: FS Assets"/>
    <s v="Master: FS Balance Sheet"/>
    <s v="Master: FS All Ledger Accounts"/>
  </r>
  <r>
    <s v="14200"/>
    <s v="Due from Family Medicine"/>
    <x v="165"/>
    <x v="0"/>
    <s v="Yes"/>
    <x v="9"/>
    <s v="(14000 - 14999)"/>
    <s v="Master: FS Due from Other Funds"/>
    <x v="0"/>
    <s v="Master: FS Assets"/>
    <s v="Master: FS Balance Sheet"/>
    <s v="Master: FS All Ledger Accounts"/>
  </r>
  <r>
    <s v="14220"/>
    <s v="Due from Harding"/>
    <x v="166"/>
    <x v="0"/>
    <m/>
    <x v="5"/>
    <s v="(14000 - 14999)"/>
    <s v="Master: FS Due from Other Funds"/>
    <x v="0"/>
    <s v="Master: FS Assets"/>
    <s v="Master: FS Balance Sheet"/>
    <s v="Master: FS All Ledger Accounts"/>
  </r>
  <r>
    <s v="14240"/>
    <s v="Due from Health System"/>
    <x v="167"/>
    <x v="0"/>
    <s v="Yes"/>
    <x v="9"/>
    <s v="(14000 - 14999)"/>
    <s v="Master: FS Due from Other Funds"/>
    <x v="0"/>
    <s v="Master: FS Assets"/>
    <s v="Master: FS Balance Sheet"/>
    <s v="Master: FS All Ledger Accounts"/>
  </r>
  <r>
    <s v="14250"/>
    <s v="Due from Health System Shared Services"/>
    <x v="168"/>
    <x v="0"/>
    <m/>
    <x v="5"/>
    <s v="(14000 - 14999)"/>
    <s v="Master: FS Due from Other Funds"/>
    <x v="0"/>
    <s v="Master: FS Assets"/>
    <s v="Master: FS Balance Sheet"/>
    <s v="Master: FS All Ledger Accounts"/>
  </r>
  <r>
    <s v="14260"/>
    <s v="Due from Internal Medicine"/>
    <x v="169"/>
    <x v="0"/>
    <s v="Yes"/>
    <x v="9"/>
    <s v="(14000 - 14999)"/>
    <s v="Master: FS Due from Other Funds"/>
    <x v="0"/>
    <s v="Master: FS Assets"/>
    <s v="Master: FS Balance Sheet"/>
    <s v="Master: FS All Ledger Accounts"/>
  </r>
  <r>
    <s v="14280"/>
    <s v="Due from James"/>
    <x v="170"/>
    <x v="0"/>
    <m/>
    <x v="5"/>
    <s v="(14000 - 14999)"/>
    <s v="Master: FS Due from Other Funds"/>
    <x v="0"/>
    <s v="Master: FS Assets"/>
    <s v="Master: FS Balance Sheet"/>
    <s v="Master: FS All Ledger Accounts"/>
  </r>
  <r>
    <s v="14300"/>
    <s v="Due from Madison County Alliance"/>
    <x v="171"/>
    <x v="0"/>
    <s v="Yes"/>
    <x v="9"/>
    <s v="(14000 - 14999)"/>
    <s v="Master: FS Due from Other Funds"/>
    <x v="0"/>
    <s v="Master: FS Assets"/>
    <s v="Master: FS Balance Sheet"/>
    <s v="Master: FS All Ledger Accounts"/>
  </r>
  <r>
    <s v="14320"/>
    <s v="Due from MedCenter"/>
    <x v="172"/>
    <x v="0"/>
    <s v="Yes"/>
    <x v="3"/>
    <s v="(14000 - 14999)"/>
    <s v="Master: FS Due from Other Funds"/>
    <x v="0"/>
    <s v="Master: FS Assets"/>
    <s v="Master: FS Balance Sheet"/>
    <s v="Master: FS All Ledger Accounts"/>
  </r>
  <r>
    <s v="14340"/>
    <s v="Due from Neuroscience"/>
    <x v="173"/>
    <x v="0"/>
    <s v="Yes"/>
    <x v="9"/>
    <s v="(14000 - 14999)"/>
    <s v="Master: FS Due from Other Funds"/>
    <x v="0"/>
    <s v="Master: FS Assets"/>
    <s v="Master: FS Balance Sheet"/>
    <s v="Master: FS All Ledger Accounts"/>
  </r>
  <r>
    <s v="14360"/>
    <s v="Due from OBGYN"/>
    <x v="174"/>
    <x v="0"/>
    <s v="Yes"/>
    <x v="9"/>
    <s v="(14000 - 14999)"/>
    <s v="Master: FS Due from Other Funds"/>
    <x v="0"/>
    <s v="Master: FS Assets"/>
    <s v="Master: FS Balance Sheet"/>
    <s v="Master: FS All Ledger Accounts"/>
  </r>
  <r>
    <s v="14380"/>
    <s v="Due from Office of Human Resources"/>
    <x v="175"/>
    <x v="0"/>
    <s v="Yes"/>
    <x v="10"/>
    <s v="(14000 - 14999)"/>
    <s v="Master: FS Due from Other Funds"/>
    <x v="0"/>
    <s v="Master: FS Assets"/>
    <s v="Master: FS Balance Sheet"/>
    <s v="Master: FS All Ledger Accounts"/>
  </r>
  <r>
    <s v="14400"/>
    <s v="Due from OSUH"/>
    <x v="176"/>
    <x v="0"/>
    <m/>
    <x v="5"/>
    <s v="(14000 - 14999)"/>
    <s v="Master: FS Due from Other Funds"/>
    <x v="0"/>
    <s v="Master: FS Assets"/>
    <s v="Master: FS Balance Sheet"/>
    <s v="Master: FS All Ledger Accounts"/>
  </r>
  <r>
    <s v="14420"/>
    <s v="Due From OSUH Long Term"/>
    <x v="177"/>
    <x v="0"/>
    <m/>
    <x v="5"/>
    <s v="(14000 - 14999)"/>
    <s v="Master: FS Due from Other Funds"/>
    <x v="0"/>
    <s v="Master: FS Assets"/>
    <s v="Master: FS Balance Sheet"/>
    <s v="Master: FS All Ledger Accounts"/>
  </r>
  <r>
    <s v="14441"/>
    <s v="Due from OSUP Long Term"/>
    <x v="178"/>
    <x v="0"/>
    <s v="Yes"/>
    <x v="9"/>
    <s v="(14000 - 14999)"/>
    <s v="Master: FS Due from Other Funds"/>
    <x v="0"/>
    <s v="Master: FS Assets"/>
    <s v="Master: FS Balance Sheet"/>
    <s v="Master: FS All Ledger Accounts"/>
  </r>
  <r>
    <s v="14450"/>
    <s v="Due from OSURF"/>
    <x v="179"/>
    <x v="0"/>
    <s v="Yes"/>
    <x v="3"/>
    <s v="(14000 - 14999)"/>
    <s v="Master: FS Due from Other Funds"/>
    <x v="0"/>
    <s v="Master: FS Assets"/>
    <s v="Master: FS Balance Sheet"/>
    <s v="Master: FS All Ledger Accounts"/>
  </r>
  <r>
    <s v="14460"/>
    <s v="Due from Others"/>
    <x v="180"/>
    <x v="0"/>
    <m/>
    <x v="12"/>
    <s v="(14000 - 14999)"/>
    <s v="Master: FS Due from Other Funds"/>
    <x v="0"/>
    <s v="Master: FS Assets"/>
    <s v="Master: FS Balance Sheet"/>
    <s v="Master: FS All Ledger Accounts"/>
  </r>
  <r>
    <s v="14461"/>
    <s v="Due from Others Long Term"/>
    <x v="181"/>
    <x v="0"/>
    <s v="Yes"/>
    <x v="9"/>
    <s v="(14000 - 14999)"/>
    <s v="Master: FS Due from Other Funds"/>
    <x v="0"/>
    <s v="Master: FS Assets"/>
    <s v="Master: FS Balance Sheet"/>
    <s v="Master: FS All Ledger Accounts"/>
  </r>
  <r>
    <s v="14480"/>
    <s v="Due from Otolaryngology"/>
    <x v="182"/>
    <x v="0"/>
    <s v="Yes"/>
    <x v="9"/>
    <s v="(14000 - 14999)"/>
    <s v="Master: FS Due from Other Funds"/>
    <x v="0"/>
    <s v="Master: FS Assets"/>
    <s v="Master: FS Balance Sheet"/>
    <s v="Master: FS All Ledger Accounts"/>
  </r>
  <r>
    <s v="14500"/>
    <s v="Due from Pathology"/>
    <x v="183"/>
    <x v="0"/>
    <s v="Yes"/>
    <x v="9"/>
    <s v="(14000 - 14999)"/>
    <s v="Master: FS Due from Other Funds"/>
    <x v="0"/>
    <s v="Master: FS Assets"/>
    <s v="Master: FS Balance Sheet"/>
    <s v="Master: FS All Ledger Accounts"/>
  </r>
  <r>
    <s v="14520"/>
    <s v="Due from Physical Medicine and Rehabilitation"/>
    <x v="184"/>
    <x v="0"/>
    <s v="Yes"/>
    <x v="9"/>
    <s v="(14000 - 14999)"/>
    <s v="Master: FS Due from Other Funds"/>
    <x v="0"/>
    <s v="Master: FS Assets"/>
    <s v="Master: FS Balance Sheet"/>
    <s v="Master: FS All Ledger Accounts"/>
  </r>
  <r>
    <s v="14540"/>
    <s v="Due from Plastic Surgery"/>
    <x v="185"/>
    <x v="0"/>
    <s v="Yes"/>
    <x v="9"/>
    <s v="(14000 - 14999)"/>
    <s v="Master: FS Due from Other Funds"/>
    <x v="0"/>
    <s v="Master: FS Assets"/>
    <s v="Master: FS Balance Sheet"/>
    <s v="Master: FS All Ledger Accounts"/>
  </r>
  <r>
    <s v="14560"/>
    <s v="Due from Practice Plans"/>
    <x v="186"/>
    <x v="0"/>
    <s v="Yes"/>
    <x v="9"/>
    <s v="(14000 - 14999)"/>
    <s v="Master: FS Due from Other Funds"/>
    <x v="0"/>
    <s v="Master: FS Assets"/>
    <s v="Master: FS Balance Sheet"/>
    <s v="Master: FS All Ledger Accounts"/>
  </r>
  <r>
    <s v="14561"/>
    <s v="Due from Practice Plans LLCs Long Term"/>
    <x v="187"/>
    <x v="0"/>
    <s v="Yes"/>
    <x v="9"/>
    <s v="(14000 - 14999)"/>
    <s v="Master: FS Due from Other Funds"/>
    <x v="0"/>
    <s v="Master: FS Assets"/>
    <s v="Master: FS Balance Sheet"/>
    <s v="Master: FS All Ledger Accounts"/>
  </r>
  <r>
    <s v="14620"/>
    <s v="Due from Psychiatry"/>
    <x v="188"/>
    <x v="0"/>
    <s v="Yes"/>
    <x v="9"/>
    <s v="(14000 - 14999)"/>
    <s v="Master: FS Due from Other Funds"/>
    <x v="0"/>
    <s v="Master: FS Assets"/>
    <s v="Master: FS Balance Sheet"/>
    <s v="Master: FS All Ledger Accounts"/>
  </r>
  <r>
    <s v="14640"/>
    <s v="Due from Radiation Oncology"/>
    <x v="189"/>
    <x v="0"/>
    <s v="Yes"/>
    <x v="9"/>
    <s v="(14000 - 14999)"/>
    <s v="Master: FS Due from Other Funds"/>
    <x v="0"/>
    <s v="Master: FS Assets"/>
    <s v="Master: FS Balance Sheet"/>
    <s v="Master: FS All Ledger Accounts"/>
  </r>
  <r>
    <s v="14660"/>
    <s v="Due from Radiology"/>
    <x v="190"/>
    <x v="0"/>
    <s v="Yes"/>
    <x v="9"/>
    <s v="(14000 - 14999)"/>
    <s v="Master: FS Due from Other Funds"/>
    <x v="0"/>
    <s v="Master: FS Assets"/>
    <s v="Master: FS Balance Sheet"/>
    <s v="Master: FS All Ledger Accounts"/>
  </r>
  <r>
    <s v="14680"/>
    <s v="Due from Renewals and Replacement"/>
    <x v="191"/>
    <x v="0"/>
    <s v="Yes"/>
    <x v="3"/>
    <s v="(14000 - 14999)"/>
    <s v="Master: FS Due from Other Funds"/>
    <x v="0"/>
    <s v="Master: FS Assets"/>
    <s v="Master: FS Balance Sheet"/>
    <s v="Master: FS All Ledger Accounts"/>
  </r>
  <r>
    <s v="14700"/>
    <s v="Due from Ross"/>
    <x v="192"/>
    <x v="0"/>
    <m/>
    <x v="5"/>
    <s v="(14000 - 14999)"/>
    <s v="Master: FS Due from Other Funds"/>
    <x v="0"/>
    <s v="Master: FS Assets"/>
    <s v="Master: FS Balance Sheet"/>
    <s v="Master: FS All Ledger Accounts"/>
  </r>
  <r>
    <s v="14720"/>
    <s v="Due from Surgery"/>
    <x v="193"/>
    <x v="0"/>
    <s v="Yes"/>
    <x v="9"/>
    <s v="(14000 - 14999)"/>
    <s v="Master: FS Due from Other Funds"/>
    <x v="0"/>
    <s v="Master: FS Assets"/>
    <s v="Master: FS Balance Sheet"/>
    <s v="Master: FS All Ledger Accounts"/>
  </r>
  <r>
    <s v="14740"/>
    <s v="Due from Unexpended Plant"/>
    <x v="194"/>
    <x v="0"/>
    <s v="Yes"/>
    <x v="3"/>
    <s v="(14000 - 14999)"/>
    <s v="Master: FS Due from Other Funds"/>
    <x v="0"/>
    <s v="Master: FS Assets"/>
    <s v="Master: FS Balance Sheet"/>
    <s v="Master: FS All Ledger Accounts"/>
  </r>
  <r>
    <s v="14760"/>
    <s v="Due from Units Internal Bank"/>
    <x v="195"/>
    <x v="0"/>
    <m/>
    <x v="3"/>
    <s v="(14000 - 14999)"/>
    <s v="Master: FS Due from Other Funds"/>
    <x v="0"/>
    <s v="Master: FS Assets"/>
    <s v="Master: FS Balance Sheet"/>
    <s v="Master: FS All Ledger Accounts"/>
  </r>
  <r>
    <s v="14780"/>
    <s v="Due from University"/>
    <x v="196"/>
    <x v="0"/>
    <s v="Yes"/>
    <x v="12"/>
    <s v="(14000 - 14999)"/>
    <s v="Master: FS Due from Other Funds"/>
    <x v="0"/>
    <s v="Master: FS Assets"/>
    <s v="Master: FS Balance Sheet"/>
    <s v="Master: FS All Ledger Accounts"/>
  </r>
  <r>
    <s v="14800"/>
    <s v="Due from Urology"/>
    <x v="197"/>
    <x v="0"/>
    <s v="Yes"/>
    <x v="9"/>
    <s v="(14000 - 14999)"/>
    <s v="Master: FS Due from Other Funds"/>
    <x v="0"/>
    <s v="Master: FS Assets"/>
    <s v="Master: FS Balance Sheet"/>
    <s v="Master: FS All Ledger Accounts"/>
  </r>
  <r>
    <s v="14899"/>
    <s v="Due from Interunit"/>
    <x v="198"/>
    <x v="0"/>
    <s v="Yes"/>
    <x v="3"/>
    <s v="(14000 - 14999)"/>
    <s v="Master: FS Due from Other Funds"/>
    <x v="0"/>
    <s v="Master: FS Assets"/>
    <s v="Master: FS Balance Sheet"/>
    <s v="Master: FS All Ledger Accounts"/>
  </r>
  <r>
    <s v="15000"/>
    <s v="Inventories"/>
    <x v="199"/>
    <x v="0"/>
    <m/>
    <x v="3"/>
    <s v="(15000 - 15399)"/>
    <s v="Master: FS Inventories"/>
    <x v="0"/>
    <s v="Master: FS Assets"/>
    <s v="Master: FS Balance Sheet"/>
    <s v="Master: FS All Ledger Accounts"/>
  </r>
  <r>
    <s v="15200"/>
    <s v="General Stores Inventory"/>
    <x v="200"/>
    <x v="0"/>
    <m/>
    <x v="1"/>
    <s v="(15000 - 15399)"/>
    <s v="Master: FS Inventories"/>
    <x v="0"/>
    <s v="Master: FS Assets"/>
    <s v="Master: FS Balance Sheet"/>
    <s v="Master: FS All Ledger Accounts"/>
  </r>
  <r>
    <s v="15220"/>
    <s v="Pharmacy Inventory"/>
    <x v="201"/>
    <x v="0"/>
    <m/>
    <x v="2"/>
    <s v="(15000 - 15399)"/>
    <s v="Master: FS Inventories"/>
    <x v="0"/>
    <s v="Master: FS Assets"/>
    <s v="Master: FS Balance Sheet"/>
    <s v="Master: FS All Ledger Accounts"/>
  </r>
  <r>
    <s v="15240"/>
    <s v="Operating Room Inventory"/>
    <x v="202"/>
    <x v="0"/>
    <m/>
    <x v="1"/>
    <s v="(15000 - 15399)"/>
    <s v="Master: FS Inventories"/>
    <x v="0"/>
    <s v="Master: FS Assets"/>
    <s v="Master: FS Balance Sheet"/>
    <s v="Master: FS All Ledger Accounts"/>
  </r>
  <r>
    <s v="15260"/>
    <s v="Radiology Inventory"/>
    <x v="203"/>
    <x v="0"/>
    <m/>
    <x v="1"/>
    <s v="(15000 - 15399)"/>
    <s v="Master: FS Inventories"/>
    <x v="0"/>
    <s v="Master: FS Assets"/>
    <s v="Master: FS Balance Sheet"/>
    <s v="Master: FS All Ledger Accounts"/>
  </r>
  <r>
    <s v="15265"/>
    <s v="Tecsys SMS Inventory"/>
    <x v="204"/>
    <x v="0"/>
    <m/>
    <x v="5"/>
    <s v="(15000 - 15399)"/>
    <s v="Master: FS Inventories"/>
    <x v="0"/>
    <s v="Master: FS Assets"/>
    <s v="Master: FS Balance Sheet"/>
    <s v="Master: FS All Ledger Accounts"/>
  </r>
  <r>
    <s v="15266"/>
    <s v="Tecsys SMS Inventory Adjustments"/>
    <x v="205"/>
    <x v="0"/>
    <m/>
    <x v="5"/>
    <s v="(15000 - 15399)"/>
    <s v="Master: FS Inventories"/>
    <x v="0"/>
    <s v="Master: FS Assets"/>
    <s v="Master: FS Balance Sheet"/>
    <s v="Master: FS All Ledger Accounts"/>
  </r>
  <r>
    <s v="15270"/>
    <s v="Ackerman Warehouse"/>
    <x v="206"/>
    <x v="0"/>
    <m/>
    <x v="5"/>
    <s v="(15000 - 15399)"/>
    <s v="Master: FS Inventories"/>
    <x v="0"/>
    <s v="Master: FS Assets"/>
    <s v="Master: FS Balance Sheet"/>
    <s v="Master: FS All Ledger Accounts"/>
  </r>
  <r>
    <s v="15280"/>
    <s v="Inventory Other"/>
    <x v="207"/>
    <x v="0"/>
    <m/>
    <x v="2"/>
    <s v="(15000 - 15399)"/>
    <s v="Master: FS Inventories"/>
    <x v="0"/>
    <s v="Master: FS Assets"/>
    <s v="Master: FS Balance Sheet"/>
    <s v="Master: FS All Ledger Accounts"/>
  </r>
  <r>
    <s v="15300"/>
    <s v="Work-In-Progress"/>
    <x v="208"/>
    <x v="0"/>
    <m/>
    <x v="3"/>
    <s v="(15000 - 15399)"/>
    <s v="Master: FS Inventories"/>
    <x v="0"/>
    <s v="Master: FS Assets"/>
    <s v="Master: FS Balance Sheet"/>
    <s v="Master: FS All Ledger Accounts"/>
  </r>
  <r>
    <s v="15400"/>
    <s v="Prepaid Expense"/>
    <x v="209"/>
    <x v="0"/>
    <m/>
    <x v="0"/>
    <s v="(15400 - 15999)"/>
    <s v="Master: FS Prepaid Deferred Charges"/>
    <x v="0"/>
    <s v="Master: FS Assets"/>
    <s v="Master: FS Balance Sheet"/>
    <s v="Master: FS All Ledger Accounts"/>
  </r>
  <r>
    <s v="15450"/>
    <s v="Prepaid Graduate Associate/Graduate Fellow Insurance Clearing"/>
    <x v="210"/>
    <x v="0"/>
    <m/>
    <x v="3"/>
    <s v="(15400 - 15999)"/>
    <s v="Master: FS Prepaid Deferred Charges"/>
    <x v="0"/>
    <s v="Master: FS Assets"/>
    <s v="Master: FS Balance Sheet"/>
    <s v="Master: FS All Ledger Accounts"/>
  </r>
  <r>
    <s v="15500"/>
    <s v="Prepaid Student Fees"/>
    <x v="211"/>
    <x v="0"/>
    <m/>
    <x v="3"/>
    <s v="(15400 - 15999)"/>
    <s v="Master: FS Prepaid Deferred Charges"/>
    <x v="0"/>
    <s v="Master: FS Assets"/>
    <s v="Master: FS Balance Sheet"/>
    <s v="Master: FS All Ledger Accounts"/>
  </r>
  <r>
    <s v="15550"/>
    <s v="Prepaid Fair Labor Standards Act Loan Repayment"/>
    <x v="212"/>
    <x v="0"/>
    <s v="Yes"/>
    <x v="3"/>
    <s v="(15400 - 15999)"/>
    <s v="Master: FS Prepaid Deferred Charges"/>
    <x v="0"/>
    <s v="Master: FS Assets"/>
    <s v="Master: FS Balance Sheet"/>
    <s v="Master: FS All Ledger Accounts"/>
  </r>
  <r>
    <s v="15600"/>
    <s v="Prepaid Bond Payments"/>
    <x v="213"/>
    <x v="0"/>
    <m/>
    <x v="3"/>
    <s v="(15400 - 15999)"/>
    <s v="Master: FS Prepaid Deferred Charges"/>
    <x v="0"/>
    <s v="Master: FS Assets"/>
    <s v="Master: FS Balance Sheet"/>
    <s v="Master: FS All Ledger Accounts"/>
  </r>
  <r>
    <s v="15650"/>
    <s v="Prepaid Deferred Tax Asset"/>
    <x v="214"/>
    <x v="0"/>
    <m/>
    <x v="10"/>
    <s v="(15400 - 15999)"/>
    <s v="Master: FS Prepaid Deferred Charges"/>
    <x v="0"/>
    <s v="Master: FS Assets"/>
    <s v="Master: FS Balance Sheet"/>
    <s v="Master: FS All Ledger Accounts"/>
  </r>
  <r>
    <s v="16000"/>
    <s v="Land"/>
    <x v="215"/>
    <x v="0"/>
    <m/>
    <x v="2"/>
    <s v="(16000 - 16019)"/>
    <s v="Master: FS Land"/>
    <x v="2"/>
    <s v="Master: FS Assets"/>
    <s v="Master: FS Balance Sheet"/>
    <s v="Master: FS All Ledger Accounts"/>
  </r>
  <r>
    <s v="16020"/>
    <s v="Land Improvements"/>
    <x v="216"/>
    <x v="0"/>
    <m/>
    <x v="1"/>
    <s v="(16020 - 16059)"/>
    <s v="Master: FS Improvements"/>
    <x v="2"/>
    <s v="Master: FS Assets"/>
    <s v="Master: FS Balance Sheet"/>
    <s v="Master: FS All Ledger Accounts"/>
  </r>
  <r>
    <s v="16040"/>
    <s v="Leasehold Improvements"/>
    <x v="217"/>
    <x v="0"/>
    <m/>
    <x v="0"/>
    <s v="(16020 - 16059)"/>
    <s v="Master: FS Improvements"/>
    <x v="2"/>
    <s v="Master: FS Assets"/>
    <s v="Master: FS Balance Sheet"/>
    <s v="Master: FS All Ledger Accounts"/>
  </r>
  <r>
    <s v="16060"/>
    <s v="Buildings and Improvements"/>
    <x v="218"/>
    <x v="0"/>
    <m/>
    <x v="2"/>
    <s v="(16060 - 16099)"/>
    <s v="Master: FS Buildings"/>
    <x v="2"/>
    <s v="Master: FS Assets"/>
    <s v="Master: FS Balance Sheet"/>
    <s v="Master: FS All Ledger Accounts"/>
  </r>
  <r>
    <s v="16080"/>
    <s v="Fixed Equipment"/>
    <x v="219"/>
    <x v="0"/>
    <m/>
    <x v="13"/>
    <s v="(16060 - 16099)"/>
    <s v="Master: FS Buildings"/>
    <x v="2"/>
    <s v="Master: FS Assets"/>
    <s v="Master: FS Balance Sheet"/>
    <s v="Master: FS All Ledger Accounts"/>
  </r>
  <r>
    <s v="16120"/>
    <s v="Moveable Equipment"/>
    <x v="220"/>
    <x v="0"/>
    <m/>
    <x v="0"/>
    <s v="(16100 - 16179)"/>
    <s v="Master: FS Moveable Equipment"/>
    <x v="2"/>
    <s v="Master: FS Assets"/>
    <s v="Master: FS Balance Sheet"/>
    <s v="Master: FS All Ledger Accounts"/>
  </r>
  <r>
    <s v="16130"/>
    <s v="Other Depreciable Assets"/>
    <x v="221"/>
    <x v="0"/>
    <m/>
    <x v="9"/>
    <s v="(16100 - 16179)"/>
    <s v="Master: FS Moveable Equipment"/>
    <x v="2"/>
    <s v="Master: FS Assets"/>
    <s v="Master: FS Balance Sheet"/>
    <s v="Master: FS All Ledger Accounts"/>
  </r>
  <r>
    <s v="16140"/>
    <s v="Capital Leases Medical Equipment"/>
    <x v="222"/>
    <x v="0"/>
    <m/>
    <x v="9"/>
    <s v="(16100 - 16179)"/>
    <s v="Master: FS Moveable Equipment"/>
    <x v="2"/>
    <s v="Master: FS Assets"/>
    <s v="Master: FS Balance Sheet"/>
    <s v="Master: FS All Ledger Accounts"/>
  </r>
  <r>
    <s v="16160"/>
    <s v="Capital Software"/>
    <x v="223"/>
    <x v="0"/>
    <m/>
    <x v="7"/>
    <s v="(16100 - 16179)"/>
    <s v="Master: FS Moveable Equipment"/>
    <x v="2"/>
    <s v="Master: FS Assets"/>
    <s v="Master: FS Balance Sheet"/>
    <s v="Master: FS All Ledger Accounts"/>
  </r>
  <r>
    <s v="16170"/>
    <s v="Plant Asset - Conversion"/>
    <x v="224"/>
    <x v="0"/>
    <s v="Yes"/>
    <x v="3"/>
    <s v="(16100 - 16179)"/>
    <s v="Master: FS Moveable Equipment"/>
    <x v="2"/>
    <s v="Master: FS Assets"/>
    <s v="Master: FS Balance Sheet"/>
    <s v="Master: FS All Ledger Accounts"/>
  </r>
  <r>
    <s v="16180"/>
    <s v="Library Books"/>
    <x v="225"/>
    <x v="0"/>
    <m/>
    <x v="3"/>
    <s v="(16180 - 16199)"/>
    <s v="Master: FS Library Books"/>
    <x v="2"/>
    <s v="Master: FS Assets"/>
    <s v="Master: FS Balance Sheet"/>
    <s v="Master: FS All Ledger Accounts"/>
  </r>
  <r>
    <s v="16200"/>
    <s v="Construction in Progress"/>
    <x v="226"/>
    <x v="0"/>
    <m/>
    <x v="0"/>
    <s v="(16200 - 16319)"/>
    <s v="Master: FS Construction in Progress"/>
    <x v="2"/>
    <s v="Master: FS Assets"/>
    <s v="Master: FS Balance Sheet"/>
    <s v="Master: FS All Ledger Accounts"/>
  </r>
  <r>
    <s v="16205"/>
    <s v="Construction in Progress Accrual"/>
    <x v="227"/>
    <x v="0"/>
    <m/>
    <x v="0"/>
    <s v="(16200 - 16319)"/>
    <s v="Master: FS Construction in Progress"/>
    <x v="2"/>
    <s v="Master: FS Assets"/>
    <s v="Master: FS Balance Sheet"/>
    <s v="Master: FS All Ledger Accounts"/>
  </r>
  <r>
    <s v="16210"/>
    <s v="Construction in Progress Conversion"/>
    <x v="228"/>
    <x v="0"/>
    <m/>
    <x v="0"/>
    <s v="(16200 - 16319)"/>
    <s v="Master: FS Construction in Progress"/>
    <x v="2"/>
    <s v="Master: FS Assets"/>
    <s v="Master: FS Balance Sheet"/>
    <s v="Master: FS All Ledger Accounts"/>
  </r>
  <r>
    <s v="16320"/>
    <s v="Intangible Assets Non-Depreciable"/>
    <x v="229"/>
    <x v="0"/>
    <m/>
    <x v="3"/>
    <s v="(16320 - 16519)"/>
    <s v="Master: FS Intangibles"/>
    <x v="2"/>
    <s v="Master: FS Assets"/>
    <s v="Master: FS Balance Sheet"/>
    <s v="Master: FS All Ledger Accounts"/>
  </r>
  <r>
    <s v="16520"/>
    <s v="Accumulated Depreciation Land Improvements"/>
    <x v="230"/>
    <x v="0"/>
    <m/>
    <x v="1"/>
    <s v="(16520 - 16559)"/>
    <s v="Master: FS Accumulated Depreciation Improvements"/>
    <x v="2"/>
    <s v="Master: FS Assets"/>
    <s v="Master: FS Balance Sheet"/>
    <s v="Master: FS All Ledger Accounts"/>
  </r>
  <r>
    <s v="16540"/>
    <s v="Accumulated Depreciation Leasehold Improvements"/>
    <x v="231"/>
    <x v="0"/>
    <m/>
    <x v="0"/>
    <s v="(16520 - 16559)"/>
    <s v="Master: FS Accumulated Depreciation Improvements"/>
    <x v="2"/>
    <s v="Master: FS Assets"/>
    <s v="Master: FS Balance Sheet"/>
    <s v="Master: FS All Ledger Accounts"/>
  </r>
  <r>
    <s v="16560"/>
    <s v="Accumulated Depreciation Buildings and Improvements"/>
    <x v="232"/>
    <x v="0"/>
    <m/>
    <x v="2"/>
    <s v="(16560 - 16599)"/>
    <s v="Master: FS Accumulated Depreciation Buildings"/>
    <x v="2"/>
    <s v="Master: FS Assets"/>
    <s v="Master: FS Balance Sheet"/>
    <s v="Master: FS All Ledger Accounts"/>
  </r>
  <r>
    <s v="16580"/>
    <s v="Accumulated Depreciation Fixed Equipment"/>
    <x v="233"/>
    <x v="0"/>
    <m/>
    <x v="4"/>
    <s v="(16560 - 16599)"/>
    <s v="Master: FS Accumulated Depreciation Buildings"/>
    <x v="2"/>
    <s v="Master: FS Assets"/>
    <s v="Master: FS Balance Sheet"/>
    <s v="Master: FS All Ledger Accounts"/>
  </r>
  <r>
    <s v="16620"/>
    <s v="Accumulated Depreciation Moveable Equipment"/>
    <x v="234"/>
    <x v="0"/>
    <m/>
    <x v="0"/>
    <s v="(16600 - 16759)"/>
    <s v="Master: FS Accumulated Depreciation Equipment"/>
    <x v="2"/>
    <s v="Master: FS Assets"/>
    <s v="Master: FS Balance Sheet"/>
    <s v="Master: FS All Ledger Accounts"/>
  </r>
  <r>
    <s v="16640"/>
    <s v="Accumulated Depreciation Capital Leases Medical Equipment"/>
    <x v="235"/>
    <x v="0"/>
    <m/>
    <x v="9"/>
    <s v="(16600 - 16759)"/>
    <s v="Master: FS Accumulated Depreciation Equipment"/>
    <x v="2"/>
    <s v="Master: FS Assets"/>
    <s v="Master: FS Balance Sheet"/>
    <s v="Master: FS All Ledger Accounts"/>
  </r>
  <r>
    <s v="16660"/>
    <s v="Accumulated Depreciation Capital Software"/>
    <x v="236"/>
    <x v="0"/>
    <m/>
    <x v="7"/>
    <s v="(16600 - 16759)"/>
    <s v="Master: FS Accumulated Depreciation Equipment"/>
    <x v="2"/>
    <s v="Master: FS Assets"/>
    <s v="Master: FS Balance Sheet"/>
    <s v="Master: FS All Ledger Accounts"/>
  </r>
  <r>
    <s v="16720"/>
    <s v="Accumulated Depreciation Funded by Other Entity"/>
    <x v="237"/>
    <x v="0"/>
    <m/>
    <x v="5"/>
    <s v="(16600 - 16759)"/>
    <s v="Master: FS Accumulated Depreciation Equipment"/>
    <x v="2"/>
    <s v="Master: FS Assets"/>
    <s v="Master: FS Balance Sheet"/>
    <s v="Master: FS All Ledger Accounts"/>
  </r>
  <r>
    <s v="16740"/>
    <s v="Accumulated Depreciation Other"/>
    <x v="238"/>
    <x v="0"/>
    <m/>
    <x v="12"/>
    <s v="(16600 - 16759)"/>
    <s v="Master: FS Accumulated Depreciation Equipment"/>
    <x v="2"/>
    <s v="Master: FS Assets"/>
    <s v="Master: FS Balance Sheet"/>
    <s v="Master: FS All Ledger Accounts"/>
  </r>
  <r>
    <s v="16760"/>
    <s v="Accumulated Depreciation Library Books"/>
    <x v="239"/>
    <x v="0"/>
    <m/>
    <x v="3"/>
    <s v="(16760 - 16999)"/>
    <s v="Master: FS Accumulated Depreciation Books"/>
    <x v="2"/>
    <s v="Master: FS Assets"/>
    <s v="Master: FS Balance Sheet"/>
    <s v="Master: FS All Ledger Accounts"/>
  </r>
  <r>
    <s v="17000"/>
    <s v="Suspense"/>
    <x v="240"/>
    <x v="0"/>
    <m/>
    <x v="1"/>
    <s v="(17000 - 17999)"/>
    <s v="Master: FS Other Assets"/>
    <x v="0"/>
    <s v="Master: FS Assets"/>
    <s v="Master: FS Balance Sheet"/>
    <s v="Master: FS All Ledger Accounts"/>
  </r>
  <r>
    <s v="17005"/>
    <s v="Discounts Earned Suspense"/>
    <x v="241"/>
    <x v="0"/>
    <m/>
    <x v="0"/>
    <s v="(17000 - 17999)"/>
    <s v="Master: FS Other Assets"/>
    <x v="0"/>
    <s v="Master: FS Assets"/>
    <s v="Master: FS Balance Sheet"/>
    <s v="Master: FS All Ledger Accounts"/>
  </r>
  <r>
    <s v="18000"/>
    <s v="Deferred Outflows"/>
    <x v="242"/>
    <x v="0"/>
    <m/>
    <x v="3"/>
    <s v="(18000 - 18019)"/>
    <s v="Master: FS Deferred Outflow"/>
    <x v="3"/>
    <s v="Master: FS Assets"/>
    <s v="Master: FS Balance Sheet"/>
    <s v="Master: FS All Ledger Accounts"/>
  </r>
  <r>
    <s v="18010"/>
    <s v="Deferred Outflows OPEB"/>
    <x v="243"/>
    <x v="0"/>
    <m/>
    <x v="3"/>
    <s v="(18000 - 18019)"/>
    <s v="Master: FS Deferred Outflow"/>
    <x v="3"/>
    <s v="Master: FS Assets"/>
    <s v="Master: FS Balance Sheet"/>
    <s v="Master: FS All Ledger Accounts"/>
  </r>
  <r>
    <s v="18015"/>
    <s v="Deferred Outflows-GASB 83 ARO"/>
    <x v="244"/>
    <x v="0"/>
    <m/>
    <x v="3"/>
    <s v="(18000 - 18019)"/>
    <s v="Master: FS Deferred Outflow"/>
    <x v="3"/>
    <s v="Master: FS Assets"/>
    <s v="Master: FS Balance Sheet"/>
    <s v="Master: FS All Ledger Accounts"/>
  </r>
  <r>
    <s v="18016"/>
    <s v="Deferred Outflow Derivatives"/>
    <x v="245"/>
    <x v="0"/>
    <m/>
    <x v="3"/>
    <s v="(18000 - 18019)"/>
    <s v="Master: FS Deferred Outflow"/>
    <x v="3"/>
    <s v="Master: FS Assets"/>
    <s v="Master: FS Balance Sheet"/>
    <s v="Master: FS All Ledger Accounts"/>
  </r>
  <r>
    <s v="18020"/>
    <s v="Deferred Outflows Pensions"/>
    <x v="246"/>
    <x v="0"/>
    <m/>
    <x v="3"/>
    <s v="(18020 - 19989)"/>
    <s v="Master: FS Deferred Outflow Pensions"/>
    <x v="3"/>
    <s v="Master: FS Assets"/>
    <s v="Master: FS Balance Sheet"/>
    <s v="Master: FS All Ledger Accounts"/>
  </r>
  <r>
    <s v="18040"/>
    <s v="Deferred Outflows Other Postemployment Benefits"/>
    <x v="247"/>
    <x v="0"/>
    <m/>
    <x v="3"/>
    <s v="(18020 - 19989)"/>
    <s v="Master: FS Deferred Outflow Pensions"/>
    <x v="3"/>
    <s v="Master: FS Assets"/>
    <s v="Master: FS Balance Sheet"/>
    <s v="Master: FS All Ledger Accounts"/>
  </r>
  <r>
    <s v="19990"/>
    <s v="Net OPEB Assets"/>
    <x v="248"/>
    <x v="0"/>
    <m/>
    <x v="3"/>
    <s v="(19990 - 19999)"/>
    <s v="Master: FS Net Other Post-Employment Benefit Asset"/>
    <x v="1"/>
    <s v="Master: FS Assets"/>
    <s v="Master: FS Balance Sheet"/>
    <s v="Master: FS All Ledger Accounts"/>
  </r>
  <r>
    <s v="20000"/>
    <s v="Accounts Payable"/>
    <x v="249"/>
    <x v="1"/>
    <m/>
    <x v="0"/>
    <s v="(20000 - 20599)"/>
    <s v="Master: FS Accounts Payable"/>
    <x v="4"/>
    <s v="Master: FS Liabilities"/>
    <s v="Master: FS Balance Sheet"/>
    <s v="Master: FS All Ledger Accounts"/>
  </r>
  <r>
    <s v="20010"/>
    <s v="Accounts Payable Expenses"/>
    <x v="250"/>
    <x v="1"/>
    <m/>
    <x v="0"/>
    <s v="(20000 - 20599)"/>
    <s v="Master: FS Accounts Payable"/>
    <x v="4"/>
    <s v="Master: FS Liabilities"/>
    <s v="Master: FS Balance Sheet"/>
    <s v="Master: FS All Ledger Accounts"/>
  </r>
  <r>
    <s v="20020"/>
    <s v="Physician Support Payable"/>
    <x v="251"/>
    <x v="1"/>
    <m/>
    <x v="3"/>
    <s v="(20000 - 20599)"/>
    <s v="Master: FS Accounts Payable"/>
    <x v="4"/>
    <s v="Master: FS Liabilities"/>
    <s v="Master: FS Balance Sheet"/>
    <s v="Master: FS All Ledger Accounts"/>
  </r>
  <r>
    <s v="20040"/>
    <s v="Student Information System Payables"/>
    <x v="252"/>
    <x v="1"/>
    <m/>
    <x v="3"/>
    <s v="(20000 - 20599)"/>
    <s v="Master: FS Accounts Payable"/>
    <x v="4"/>
    <s v="Master: FS Liabilities"/>
    <s v="Master: FS Balance Sheet"/>
    <s v="Master: FS All Ledger Accounts"/>
  </r>
  <r>
    <s v="20050"/>
    <s v="Admissions Tax Payable"/>
    <x v="253"/>
    <x v="1"/>
    <m/>
    <x v="3"/>
    <s v="(20000 - 20599)"/>
    <s v="Master: FS Accounts Payable"/>
    <x v="4"/>
    <s v="Master: FS Liabilities"/>
    <s v="Master: FS Balance Sheet"/>
    <s v="Master: FS All Ledger Accounts"/>
  </r>
  <r>
    <s v="20060"/>
    <s v="Federal Excise Tax Payable"/>
    <x v="254"/>
    <x v="1"/>
    <m/>
    <x v="1"/>
    <s v="(20000 - 20599)"/>
    <s v="Master: FS Accounts Payable"/>
    <x v="4"/>
    <s v="Master: FS Liabilities"/>
    <s v="Master: FS Balance Sheet"/>
    <s v="Master: FS All Ledger Accounts"/>
  </r>
  <r>
    <s v="20080"/>
    <s v="Bed Tax Payable"/>
    <x v="255"/>
    <x v="1"/>
    <m/>
    <x v="3"/>
    <s v="(20000 - 20599)"/>
    <s v="Master: FS Accounts Payable"/>
    <x v="4"/>
    <s v="Master: FS Liabilities"/>
    <s v="Master: FS Balance Sheet"/>
    <s v="Master: FS All Ledger Accounts"/>
  </r>
  <r>
    <s v="20100"/>
    <s v="Interest Payable"/>
    <x v="256"/>
    <x v="1"/>
    <m/>
    <x v="1"/>
    <s v="(20000 - 20599)"/>
    <s v="Master: FS Accounts Payable"/>
    <x v="4"/>
    <s v="Master: FS Liabilities"/>
    <s v="Master: FS Balance Sheet"/>
    <s v="Master: FS All Ledger Accounts"/>
  </r>
  <r>
    <s v="20110"/>
    <s v="CICIP Liability"/>
    <x v="257"/>
    <x v="1"/>
    <m/>
    <x v="1"/>
    <s v="(20000 - 20599)"/>
    <s v="Master: FS Accounts Payable"/>
    <x v="4"/>
    <s v="Master: FS Liabilities"/>
    <s v="Master: FS Balance Sheet"/>
    <s v="Master: FS All Ledger Accounts"/>
  </r>
  <r>
    <s v="20120"/>
    <s v="Accounts Payable Clearing"/>
    <x v="258"/>
    <x v="1"/>
    <m/>
    <x v="2"/>
    <s v="(20000 - 20599)"/>
    <s v="Master: FS Accounts Payable"/>
    <x v="4"/>
    <s v="Master: FS Liabilities"/>
    <s v="Master: FS Balance Sheet"/>
    <s v="Master: FS All Ledger Accounts"/>
  </r>
  <r>
    <s v="20130"/>
    <s v="ActivePay AP Clearing"/>
    <x v="259"/>
    <x v="1"/>
    <m/>
    <x v="3"/>
    <s v="(20000 - 20599)"/>
    <s v="Master: FS Accounts Payable"/>
    <x v="4"/>
    <s v="Master: FS Liabilities"/>
    <s v="Master: FS Balance Sheet"/>
    <s v="Master: FS All Ledger Accounts"/>
  </r>
  <r>
    <s v="20140"/>
    <s v="Disbursements Clearing"/>
    <x v="260"/>
    <x v="1"/>
    <m/>
    <x v="3"/>
    <s v="(20000 - 20599)"/>
    <s v="Master: FS Accounts Payable"/>
    <x v="4"/>
    <s v="Master: FS Liabilities"/>
    <s v="Master: FS Balance Sheet"/>
    <s v="Master: FS All Ledger Accounts"/>
  </r>
  <r>
    <s v="20150"/>
    <s v="Patient Self-Pay Clearing"/>
    <x v="261"/>
    <x v="1"/>
    <m/>
    <x v="5"/>
    <s v="(20000 - 20599)"/>
    <s v="Master: FS Accounts Payable"/>
    <x v="4"/>
    <s v="Master: FS Liabilities"/>
    <s v="Master: FS Balance Sheet"/>
    <s v="Master: FS All Ledger Accounts"/>
  </r>
  <r>
    <s v="20160"/>
    <s v="Global Payments Clearing"/>
    <x v="262"/>
    <x v="1"/>
    <m/>
    <x v="1"/>
    <s v="(20000 - 20599)"/>
    <s v="Master: FS Accounts Payable"/>
    <x v="4"/>
    <s v="Master: FS Liabilities"/>
    <s v="Master: FS Balance Sheet"/>
    <s v="Master: FS All Ledger Accounts"/>
  </r>
  <r>
    <s v="20180"/>
    <s v="Accounts Payable EPIC Hospital Billing Credit Balances"/>
    <x v="263"/>
    <x v="1"/>
    <m/>
    <x v="5"/>
    <s v="(20000 - 20599)"/>
    <s v="Master: FS Accounts Payable"/>
    <x v="4"/>
    <s v="Master: FS Liabilities"/>
    <s v="Master: FS Balance Sheet"/>
    <s v="Master: FS All Ledger Accounts"/>
  </r>
  <r>
    <s v="20190"/>
    <s v="Accounts Payable EPIC Physician Billing Credit Balances"/>
    <x v="264"/>
    <x v="1"/>
    <m/>
    <x v="5"/>
    <s v="(20000 - 20599)"/>
    <s v="Master: FS Accounts Payable"/>
    <x v="4"/>
    <s v="Master: FS Liabilities"/>
    <s v="Master: FS Balance Sheet"/>
    <s v="Master: FS All Ledger Accounts"/>
  </r>
  <r>
    <s v="20200"/>
    <s v="Accounts Payable Anesthesia Billing Credit Balances"/>
    <x v="265"/>
    <x v="1"/>
    <m/>
    <x v="5"/>
    <s v="(20000 - 20599)"/>
    <s v="Master: FS Accounts Payable"/>
    <x v="4"/>
    <s v="Master: FS Liabilities"/>
    <s v="Master: FS Balance Sheet"/>
    <s v="Master: FS All Ledger Accounts"/>
  </r>
  <r>
    <s v="20220"/>
    <s v="Net Payroll"/>
    <x v="266"/>
    <x v="1"/>
    <m/>
    <x v="4"/>
    <s v="(20000 - 20599)"/>
    <s v="Master: FS Accounts Payable"/>
    <x v="4"/>
    <s v="Master: FS Liabilities"/>
    <s v="Master: FS Balance Sheet"/>
    <s v="Master: FS All Ledger Accounts"/>
  </r>
  <r>
    <s v="20240"/>
    <s v="Accounts Payable Accruals"/>
    <x v="267"/>
    <x v="1"/>
    <m/>
    <x v="0"/>
    <s v="(20000 - 20599)"/>
    <s v="Master: FS Accounts Payable"/>
    <x v="4"/>
    <s v="Master: FS Liabilities"/>
    <s v="Master: FS Balance Sheet"/>
    <s v="Master: FS All Ledger Accounts"/>
  </r>
  <r>
    <s v="20250"/>
    <s v="Accounts Payable Accruals Ross"/>
    <x v="268"/>
    <x v="1"/>
    <m/>
    <x v="5"/>
    <s v="(20000 - 20599)"/>
    <s v="Master: FS Accounts Payable"/>
    <x v="4"/>
    <s v="Master: FS Liabilities"/>
    <s v="Master: FS Balance Sheet"/>
    <s v="Master: FS All Ledger Accounts"/>
  </r>
  <r>
    <s v="20260"/>
    <s v="Accounts Payable Accruals Harding"/>
    <x v="269"/>
    <x v="1"/>
    <m/>
    <x v="5"/>
    <s v="(20000 - 20599)"/>
    <s v="Master: FS Accounts Payable"/>
    <x v="4"/>
    <s v="Master: FS Liabilities"/>
    <s v="Master: FS Balance Sheet"/>
    <s v="Master: FS All Ledger Accounts"/>
  </r>
  <r>
    <s v="20270"/>
    <s v="Accounts Payable Accruals East"/>
    <x v="270"/>
    <x v="1"/>
    <m/>
    <x v="5"/>
    <s v="(20000 - 20599)"/>
    <s v="Master: FS Accounts Payable"/>
    <x v="4"/>
    <s v="Master: FS Liabilities"/>
    <s v="Master: FS Balance Sheet"/>
    <s v="Master: FS All Ledger Accounts"/>
  </r>
  <r>
    <s v="20280"/>
    <s v="Accounts Payable Gowdy"/>
    <x v="271"/>
    <x v="1"/>
    <m/>
    <x v="5"/>
    <s v="(20000 - 20599)"/>
    <s v="Master: FS Accounts Payable"/>
    <x v="4"/>
    <s v="Master: FS Liabilities"/>
    <s v="Master: FS Balance Sheet"/>
    <s v="Master: FS All Ledger Accounts"/>
  </r>
  <r>
    <s v="20300"/>
    <s v="Royalty Distribution"/>
    <x v="272"/>
    <x v="1"/>
    <m/>
    <x v="3"/>
    <s v="(20000 - 20599)"/>
    <s v="Master: FS Accounts Payable"/>
    <x v="4"/>
    <s v="Master: FS Liabilities"/>
    <s v="Master: FS Balance Sheet"/>
    <s v="Master: FS All Ledger Accounts"/>
  </r>
  <r>
    <s v="20320"/>
    <s v="Employee Deductions"/>
    <x v="273"/>
    <x v="1"/>
    <m/>
    <x v="3"/>
    <s v="(20000 - 20599)"/>
    <s v="Master: FS Accounts Payable"/>
    <x v="4"/>
    <s v="Master: FS Liabilities"/>
    <s v="Master: FS Balance Sheet"/>
    <s v="Master: FS All Ledger Accounts"/>
  </r>
  <r>
    <s v="20340"/>
    <s v="Employer Deductions"/>
    <x v="274"/>
    <x v="1"/>
    <m/>
    <x v="3"/>
    <s v="(20000 - 20599)"/>
    <s v="Master: FS Accounts Payable"/>
    <x v="4"/>
    <s v="Master: FS Liabilities"/>
    <s v="Master: FS Balance Sheet"/>
    <s v="Master: FS All Ledger Accounts"/>
  </r>
  <r>
    <s v="20360"/>
    <s v="Payroll Deductions"/>
    <x v="275"/>
    <x v="1"/>
    <m/>
    <x v="3"/>
    <s v="(20000 - 20599)"/>
    <s v="Master: FS Accounts Payable"/>
    <x v="4"/>
    <s v="Master: FS Liabilities"/>
    <s v="Master: FS Balance Sheet"/>
    <s v="Master: FS All Ledger Accounts"/>
  </r>
  <r>
    <s v="20380"/>
    <s v="Payroll Tax Interest and Penalties"/>
    <x v="276"/>
    <x v="1"/>
    <m/>
    <x v="3"/>
    <s v="(20000 - 20599)"/>
    <s v="Master: FS Accounts Payable"/>
    <x v="4"/>
    <s v="Master: FS Liabilities"/>
    <s v="Master: FS Balance Sheet"/>
    <s v="Master: FS All Ledger Accounts"/>
  </r>
  <r>
    <s v="20390"/>
    <s v="After Tax Prime Care Advantage"/>
    <x v="277"/>
    <x v="1"/>
    <m/>
    <x v="1"/>
    <s v="(20000 - 20599)"/>
    <s v="Master: FS Accounts Payable"/>
    <x v="4"/>
    <s v="Master: FS Liabilities"/>
    <s v="Master: FS Balance Sheet"/>
    <s v="Master: FS All Ledger Accounts"/>
  </r>
  <r>
    <s v="20391"/>
    <s v="After Tax Prime Care Choice"/>
    <x v="278"/>
    <x v="1"/>
    <m/>
    <x v="1"/>
    <s v="(20000 - 20599)"/>
    <s v="Master: FS Accounts Payable"/>
    <x v="4"/>
    <s v="Master: FS Liabilities"/>
    <s v="Master: FS Balance Sheet"/>
    <s v="Master: FS All Ledger Accounts"/>
  </r>
  <r>
    <s v="20392"/>
    <s v="After Tax Prime Care Connect"/>
    <x v="279"/>
    <x v="1"/>
    <m/>
    <x v="1"/>
    <s v="(20000 - 20599)"/>
    <s v="Master: FS Accounts Payable"/>
    <x v="4"/>
    <s v="Master: FS Liabilities"/>
    <s v="Master: FS Balance Sheet"/>
    <s v="Master: FS All Ledger Accounts"/>
  </r>
  <r>
    <s v="20400"/>
    <s v="Accounts Payable Central Fringe Benefit Recovery"/>
    <x v="280"/>
    <x v="1"/>
    <m/>
    <x v="4"/>
    <s v="(20000 - 20599)"/>
    <s v="Master: FS Accounts Payable"/>
    <x v="4"/>
    <s v="Master: FS Liabilities"/>
    <s v="Master: FS Balance Sheet"/>
    <s v="Master: FS All Ledger Accounts"/>
  </r>
  <r>
    <s v="20420"/>
    <s v="Accounts Payable Taxes"/>
    <x v="281"/>
    <x v="1"/>
    <m/>
    <x v="3"/>
    <s v="(20000 - 20599)"/>
    <s v="Master: FS Accounts Payable"/>
    <x v="4"/>
    <s v="Master: FS Liabilities"/>
    <s v="Master: FS Balance Sheet"/>
    <s v="Master: FS All Ledger Accounts"/>
  </r>
  <r>
    <s v="20440"/>
    <s v="Accounts Payable Unmapped Payroll Deductions"/>
    <x v="282"/>
    <x v="1"/>
    <m/>
    <x v="4"/>
    <s v="(20000 - 20599)"/>
    <s v="Master: FS Accounts Payable"/>
    <x v="4"/>
    <s v="Master: FS Liabilities"/>
    <s v="Master: FS Balance Sheet"/>
    <s v="Master: FS All Ledger Accounts"/>
  </r>
  <r>
    <s v="20460"/>
    <s v="Accounts Payable Credit Card"/>
    <x v="283"/>
    <x v="1"/>
    <m/>
    <x v="3"/>
    <s v="(20000 - 20599)"/>
    <s v="Master: FS Accounts Payable"/>
    <x v="4"/>
    <s v="Master: FS Liabilities"/>
    <s v="Master: FS Balance Sheet"/>
    <s v="Master: FS All Ledger Accounts"/>
  </r>
  <r>
    <s v="20480"/>
    <s v="OSURF Taxes"/>
    <x v="284"/>
    <x v="1"/>
    <m/>
    <x v="3"/>
    <s v="(20000 - 20599)"/>
    <s v="Master: FS Accounts Payable"/>
    <x v="4"/>
    <s v="Master: FS Liabilities"/>
    <s v="Master: FS Balance Sheet"/>
    <s v="Master: FS All Ledger Accounts"/>
  </r>
  <r>
    <s v="20500"/>
    <s v="Accrued Sales Tax"/>
    <x v="285"/>
    <x v="1"/>
    <m/>
    <x v="2"/>
    <s v="(20000 - 20599)"/>
    <s v="Master: FS Accounts Payable"/>
    <x v="4"/>
    <s v="Master: FS Liabilities"/>
    <s v="Master: FS Balance Sheet"/>
    <s v="Master: FS All Ledger Accounts"/>
  </r>
  <r>
    <s v="20520"/>
    <s v="Due To Third Party Current Portion"/>
    <x v="286"/>
    <x v="1"/>
    <m/>
    <x v="1"/>
    <s v="(20000 - 20599)"/>
    <s v="Master: FS Accounts Payable"/>
    <x v="4"/>
    <s v="Master: FS Liabilities"/>
    <s v="Master: FS Balance Sheet"/>
    <s v="Master: FS All Ledger Accounts"/>
  </r>
  <r>
    <s v="20560"/>
    <s v="Health and Human Services Payable"/>
    <x v="287"/>
    <x v="1"/>
    <m/>
    <x v="5"/>
    <s v="(20000 - 20599)"/>
    <s v="Master: FS Accounts Payable"/>
    <x v="4"/>
    <s v="Master: FS Liabilities"/>
    <s v="Master: FS Balance Sheet"/>
    <s v="Master: FS All Ledger Accounts"/>
  </r>
  <r>
    <s v="20565"/>
    <s v="FEMA Accounts Payable"/>
    <x v="288"/>
    <x v="1"/>
    <m/>
    <x v="5"/>
    <s v="(20000 - 20599)"/>
    <s v="Master: FS Accounts Payable"/>
    <x v="4"/>
    <s v="Master: FS Liabilities"/>
    <s v="Master: FS Balance Sheet"/>
    <s v="Master: FS All Ledger Accounts"/>
  </r>
  <r>
    <s v="20599"/>
    <s v="Accounts Payable Oaks"/>
    <x v="289"/>
    <x v="1"/>
    <m/>
    <x v="3"/>
    <s v="(20000 - 20599)"/>
    <s v="Master: FS Accounts Payable"/>
    <x v="4"/>
    <s v="Master: FS Liabilities"/>
    <s v="Master: FS Balance Sheet"/>
    <s v="Master: FS All Ledger Accounts"/>
  </r>
  <r>
    <s v="20600"/>
    <s v="Accrued Contract Liability"/>
    <x v="290"/>
    <x v="1"/>
    <m/>
    <x v="3"/>
    <s v="(20600 - 22999)"/>
    <s v="Master: FS Accrued Expenses"/>
    <x v="4"/>
    <s v="Master: FS Liabilities"/>
    <s v="Master: FS Balance Sheet"/>
    <s v="Master: FS All Ledger Accounts"/>
  </r>
  <r>
    <s v="20630"/>
    <s v="Accrued Expense Payable"/>
    <x v="291"/>
    <x v="1"/>
    <m/>
    <x v="3"/>
    <s v="(20600 - 22999)"/>
    <s v="Master: FS Accrued Expenses"/>
    <x v="4"/>
    <s v="Master: FS Liabilities"/>
    <s v="Master: FS Balance Sheet"/>
    <s v="Master: FS All Ledger Accounts"/>
  </r>
  <r>
    <s v="20660"/>
    <s v="Un-applied On-Account Payments"/>
    <x v="292"/>
    <x v="1"/>
    <m/>
    <x v="0"/>
    <s v="(20600 - 22999)"/>
    <s v="Master: FS Accrued Expenses"/>
    <x v="4"/>
    <s v="Master: FS Liabilities"/>
    <s v="Master: FS Balance Sheet"/>
    <s v="Master: FS All Ledger Accounts"/>
  </r>
  <r>
    <s v="20690"/>
    <s v="Un-applied Recorded Payments"/>
    <x v="293"/>
    <x v="1"/>
    <m/>
    <x v="0"/>
    <s v="(20600 - 22999)"/>
    <s v="Master: FS Accrued Expenses"/>
    <x v="4"/>
    <s v="Master: FS Liabilities"/>
    <s v="Master: FS Balance Sheet"/>
    <s v="Master: FS All Ledger Accounts"/>
  </r>
  <r>
    <s v="20720"/>
    <s v="Accrued College of Medicine Support"/>
    <x v="294"/>
    <x v="1"/>
    <m/>
    <x v="1"/>
    <s v="(20600 - 22999)"/>
    <s v="Master: FS Accrued Expenses"/>
    <x v="4"/>
    <s v="Master: FS Liabilities"/>
    <s v="Master: FS Balance Sheet"/>
    <s v="Master: FS All Ledger Accounts"/>
  </r>
  <r>
    <s v="20750"/>
    <s v="Accrued Interest"/>
    <x v="295"/>
    <x v="1"/>
    <m/>
    <x v="8"/>
    <s v="(20600 - 22999)"/>
    <s v="Master: FS Accrued Expenses"/>
    <x v="4"/>
    <s v="Master: FS Liabilities"/>
    <s v="Master: FS Balance Sheet"/>
    <s v="Master: FS All Ledger Accounts"/>
  </r>
  <r>
    <s v="20780"/>
    <s v="Malpractice Liability"/>
    <x v="296"/>
    <x v="1"/>
    <m/>
    <x v="1"/>
    <s v="(20600 - 22999)"/>
    <s v="Master: FS Accrued Expenses"/>
    <x v="4"/>
    <s v="Master: FS Liabilities"/>
    <s v="Master: FS Balance Sheet"/>
    <s v="Master: FS All Ledger Accounts"/>
  </r>
  <r>
    <s v="20810"/>
    <s v="Accounts Payable Intercompany"/>
    <x v="297"/>
    <x v="1"/>
    <m/>
    <x v="0"/>
    <s v="(20600 - 22999)"/>
    <s v="Master: FS Accrued Expenses"/>
    <x v="4"/>
    <s v="Master: FS Liabilities"/>
    <s v="Master: FS Balance Sheet"/>
    <s v="Master: FS All Ledger Accounts"/>
  </r>
  <r>
    <s v="20820"/>
    <s v="Contra Intercompany Payable - Health System Accrued Salaries"/>
    <x v="298"/>
    <x v="1"/>
    <m/>
    <x v="1"/>
    <s v="(20600 - 22999)"/>
    <s v="Master: FS Accrued Expenses"/>
    <x v="4"/>
    <s v="Master: FS Liabilities"/>
    <s v="Master: FS Balance Sheet"/>
    <s v="Master: FS All Ledger Accounts"/>
  </r>
  <r>
    <s v="20840"/>
    <s v="Accounts Payable - Internal"/>
    <x v="299"/>
    <x v="1"/>
    <m/>
    <x v="3"/>
    <s v="(20600 - 22999)"/>
    <s v="Master: FS Accrued Expenses"/>
    <x v="4"/>
    <s v="Master: FS Liabilities"/>
    <s v="Master: FS Balance Sheet"/>
    <s v="Master: FS All Ledger Accounts"/>
  </r>
  <r>
    <s v="20870"/>
    <s v="Flexible Spending Payable"/>
    <x v="300"/>
    <x v="1"/>
    <m/>
    <x v="9"/>
    <s v="(20600 - 22999)"/>
    <s v="Master: FS Accrued Expenses"/>
    <x v="4"/>
    <s v="Master: FS Liabilities"/>
    <s v="Master: FS Balance Sheet"/>
    <s v="Master: FS All Ledger Accounts"/>
  </r>
  <r>
    <s v="20900"/>
    <s v="FICA/Medicare Taxes Payable"/>
    <x v="301"/>
    <x v="1"/>
    <m/>
    <x v="9"/>
    <s v="(20600 - 22999)"/>
    <s v="Master: FS Accrued Expenses"/>
    <x v="4"/>
    <s v="Master: FS Liabilities"/>
    <s v="Master: FS Balance Sheet"/>
    <s v="Master: FS All Ledger Accounts"/>
  </r>
  <r>
    <s v="20930"/>
    <s v="Benefits Withholding"/>
    <x v="302"/>
    <x v="1"/>
    <m/>
    <x v="3"/>
    <s v="(20600 - 22999)"/>
    <s v="Master: FS Accrued Expenses"/>
    <x v="4"/>
    <s v="Master: FS Liabilities"/>
    <s v="Master: FS Balance Sheet"/>
    <s v="Master: FS All Ledger Accounts"/>
  </r>
  <r>
    <s v="20960"/>
    <s v="Hospital Benefit Rate"/>
    <x v="303"/>
    <x v="1"/>
    <m/>
    <x v="4"/>
    <s v="(20600 - 22999)"/>
    <s v="Master: FS Accrued Expenses"/>
    <x v="4"/>
    <s v="Master: FS Liabilities"/>
    <s v="Master: FS Balance Sheet"/>
    <s v="Master: FS All Ledger Accounts"/>
  </r>
  <r>
    <s v="20990"/>
    <s v="University Benefit Rate"/>
    <x v="304"/>
    <x v="1"/>
    <m/>
    <x v="3"/>
    <s v="(20600 - 22999)"/>
    <s v="Master: FS Accrued Expenses"/>
    <x v="4"/>
    <s v="Master: FS Liabilities"/>
    <s v="Master: FS Balance Sheet"/>
    <s v="Master: FS All Ledger Accounts"/>
  </r>
  <r>
    <s v="21020"/>
    <s v="Sponsored Program Benefit Rate"/>
    <x v="305"/>
    <x v="1"/>
    <m/>
    <x v="3"/>
    <s v="(20600 - 22999)"/>
    <s v="Master: FS Accrued Expenses"/>
    <x v="4"/>
    <s v="Master: FS Liabilities"/>
    <s v="Master: FS Balance Sheet"/>
    <s v="Master: FS All Ledger Accounts"/>
  </r>
  <r>
    <s v="21050"/>
    <s v="FGP Benefit Rate"/>
    <x v="306"/>
    <x v="1"/>
    <m/>
    <x v="4"/>
    <s v="(20600 - 22999)"/>
    <s v="Master: FS Accrued Expenses"/>
    <x v="4"/>
    <s v="Master: FS Liabilities"/>
    <s v="Master: FS Balance Sheet"/>
    <s v="Master: FS All Ledger Accounts"/>
  </r>
  <r>
    <s v="21080"/>
    <s v="FGP Benefit Rate OSP"/>
    <x v="307"/>
    <x v="1"/>
    <m/>
    <x v="3"/>
    <s v="(20600 - 22999)"/>
    <s v="Master: FS Accrued Expenses"/>
    <x v="4"/>
    <s v="Master: FS Liabilities"/>
    <s v="Master: FS Balance Sheet"/>
    <s v="Master: FS All Ledger Accounts"/>
  </r>
  <r>
    <s v="21110"/>
    <s v="NCH Benefit Rate UNIV"/>
    <x v="308"/>
    <x v="1"/>
    <m/>
    <x v="3"/>
    <s v="(20600 - 22999)"/>
    <s v="Master: FS Accrued Expenses"/>
    <x v="4"/>
    <s v="Master: FS Liabilities"/>
    <s v="Master: FS Balance Sheet"/>
    <s v="Master: FS All Ledger Accounts"/>
  </r>
  <r>
    <s v="21140"/>
    <s v="NCH Benefit Rate OSP"/>
    <x v="309"/>
    <x v="1"/>
    <m/>
    <x v="3"/>
    <s v="(20600 - 22999)"/>
    <s v="Master: FS Accrued Expenses"/>
    <x v="4"/>
    <s v="Master: FS Liabilities"/>
    <s v="Master: FS Balance Sheet"/>
    <s v="Master: FS All Ledger Accounts"/>
  </r>
  <r>
    <s v="21165"/>
    <s v="Accrued Compensated Absence"/>
    <x v="310"/>
    <x v="1"/>
    <m/>
    <x v="3"/>
    <s v="(20600 - 22999)"/>
    <s v="Master: FS Accrued Expenses"/>
    <x v="4"/>
    <s v="Master: FS Liabilities"/>
    <s v="Master: FS Balance Sheet"/>
    <s v="Master: FS All Ledger Accounts"/>
  </r>
  <r>
    <s v="21170"/>
    <s v="Accrued Benefits"/>
    <x v="311"/>
    <x v="1"/>
    <m/>
    <x v="1"/>
    <s v="(20600 - 22999)"/>
    <s v="Master: FS Accrued Expenses"/>
    <x v="4"/>
    <s v="Master: FS Liabilities"/>
    <s v="Master: FS Balance Sheet"/>
    <s v="Master: FS All Ledger Accounts"/>
  </r>
  <r>
    <s v="21200"/>
    <s v="Accrued Salaries and Wages"/>
    <x v="312"/>
    <x v="1"/>
    <m/>
    <x v="0"/>
    <s v="(20600 - 22999)"/>
    <s v="Master: FS Accrued Expenses"/>
    <x v="4"/>
    <s v="Master: FS Liabilities"/>
    <s v="Master: FS Balance Sheet"/>
    <s v="Master: FS All Ledger Accounts"/>
  </r>
  <r>
    <s v="21230"/>
    <s v="Accrued Salaries, Wages and Benefits: 9 Month Faculty"/>
    <x v="313"/>
    <x v="1"/>
    <m/>
    <x v="3"/>
    <s v="(20600 - 22999)"/>
    <s v="Master: FS Accrued Expenses"/>
    <x v="4"/>
    <s v="Master: FS Liabilities"/>
    <s v="Master: FS Balance Sheet"/>
    <s v="Master: FS All Ledger Accounts"/>
  </r>
  <r>
    <s v="21260"/>
    <s v="Accrued Pension"/>
    <x v="314"/>
    <x v="1"/>
    <m/>
    <x v="9"/>
    <s v="(20600 - 22999)"/>
    <s v="Master: FS Accrued Expenses"/>
    <x v="4"/>
    <s v="Master: FS Liabilities"/>
    <s v="Master: FS Balance Sheet"/>
    <s v="Master: FS All Ledger Accounts"/>
  </r>
  <r>
    <s v="21290"/>
    <s v="Accrued Workers Compensation Payable"/>
    <x v="315"/>
    <x v="1"/>
    <m/>
    <x v="9"/>
    <s v="(20600 - 22999)"/>
    <s v="Master: FS Accrued Expenses"/>
    <x v="4"/>
    <s v="Master: FS Liabilities"/>
    <s v="Master: FS Balance Sheet"/>
    <s v="Master: FS All Ledger Accounts"/>
  </r>
  <r>
    <s v="21320"/>
    <s v="Accrued State Unemployment Taxes Payable"/>
    <x v="316"/>
    <x v="1"/>
    <m/>
    <x v="9"/>
    <s v="(20600 - 22999)"/>
    <s v="Master: FS Accrued Expenses"/>
    <x v="4"/>
    <s v="Master: FS Liabilities"/>
    <s v="Master: FS Balance Sheet"/>
    <s v="Master: FS All Ledger Accounts"/>
  </r>
  <r>
    <s v="21350"/>
    <s v="Unmapped Accrued Payroll Taxes and Benefits"/>
    <x v="317"/>
    <x v="1"/>
    <m/>
    <x v="3"/>
    <s v="(20600 - 22999)"/>
    <s v="Master: FS Accrued Expenses"/>
    <x v="4"/>
    <s v="Master: FS Liabilities"/>
    <s v="Master: FS Balance Sheet"/>
    <s v="Master: FS All Ledger Accounts"/>
  </r>
  <r>
    <s v="21380"/>
    <s v="Withholdings Payable - 403(b)"/>
    <x v="318"/>
    <x v="1"/>
    <m/>
    <x v="9"/>
    <s v="(20600 - 22999)"/>
    <s v="Master: FS Accrued Expenses"/>
    <x v="4"/>
    <s v="Master: FS Liabilities"/>
    <s v="Master: FS Balance Sheet"/>
    <s v="Master: FS All Ledger Accounts"/>
  </r>
  <r>
    <s v="21410"/>
    <s v="Withholdings Payable - Court Mandated Child Support"/>
    <x v="319"/>
    <x v="1"/>
    <m/>
    <x v="9"/>
    <s v="(20600 - 22999)"/>
    <s v="Master: FS Accrued Expenses"/>
    <x v="4"/>
    <s v="Master: FS Liabilities"/>
    <s v="Master: FS Balance Sheet"/>
    <s v="Master: FS All Ledger Accounts"/>
  </r>
  <r>
    <s v="21440"/>
    <s v="Withholdings Payable - Federal Income Tax"/>
    <x v="320"/>
    <x v="1"/>
    <m/>
    <x v="9"/>
    <s v="(20600 - 22999)"/>
    <s v="Master: FS Accrued Expenses"/>
    <x v="4"/>
    <s v="Master: FS Liabilities"/>
    <s v="Master: FS Balance Sheet"/>
    <s v="Master: FS All Ledger Accounts"/>
  </r>
  <r>
    <s v="21470"/>
    <s v="Withholdings Payable - FICA/Medicare Tax"/>
    <x v="321"/>
    <x v="1"/>
    <m/>
    <x v="9"/>
    <s v="(20600 - 22999)"/>
    <s v="Master: FS Accrued Expenses"/>
    <x v="4"/>
    <s v="Master: FS Liabilities"/>
    <s v="Master: FS Balance Sheet"/>
    <s v="Master: FS All Ledger Accounts"/>
  </r>
  <r>
    <s v="21500"/>
    <s v="Withholdings Payable - Flexible Spending Account"/>
    <x v="322"/>
    <x v="1"/>
    <m/>
    <x v="9"/>
    <s v="(20600 - 22999)"/>
    <s v="Master: FS Accrued Expenses"/>
    <x v="4"/>
    <s v="Master: FS Liabilities"/>
    <s v="Master: FS Balance Sheet"/>
    <s v="Master: FS All Ledger Accounts"/>
  </r>
  <r>
    <s v="21530"/>
    <s v="Withholdings Payable - Local Tax"/>
    <x v="323"/>
    <x v="1"/>
    <m/>
    <x v="9"/>
    <s v="(20600 - 22999)"/>
    <s v="Master: FS Accrued Expenses"/>
    <x v="4"/>
    <s v="Master: FS Liabilities"/>
    <s v="Master: FS Balance Sheet"/>
    <s v="Master: FS All Ledger Accounts"/>
  </r>
  <r>
    <s v="21560"/>
    <s v="Withholdings Payable - Life Insurance"/>
    <x v="324"/>
    <x v="1"/>
    <m/>
    <x v="9"/>
    <s v="(20600 - 22999)"/>
    <s v="Master: FS Accrued Expenses"/>
    <x v="4"/>
    <s v="Master: FS Liabilities"/>
    <s v="Master: FS Balance Sheet"/>
    <s v="Master: FS All Ledger Accounts"/>
  </r>
  <r>
    <s v="21590"/>
    <s v="Withholdings Payable - Other Insurance"/>
    <x v="325"/>
    <x v="1"/>
    <m/>
    <x v="9"/>
    <s v="(20600 - 22999)"/>
    <s v="Master: FS Accrued Expenses"/>
    <x v="4"/>
    <s v="Master: FS Liabilities"/>
    <s v="Master: FS Balance Sheet"/>
    <s v="Master: FS All Ledger Accounts"/>
  </r>
  <r>
    <s v="21620"/>
    <s v="Withholdings Payable - Other Payroll"/>
    <x v="326"/>
    <x v="1"/>
    <m/>
    <x v="9"/>
    <s v="(20600 - 22999)"/>
    <s v="Master: FS Accrued Expenses"/>
    <x v="4"/>
    <s v="Master: FS Liabilities"/>
    <s v="Master: FS Balance Sheet"/>
    <s v="Master: FS All Ledger Accounts"/>
  </r>
  <r>
    <s v="21650"/>
    <s v="Withholdings Payable - Other Tax"/>
    <x v="327"/>
    <x v="1"/>
    <m/>
    <x v="0"/>
    <s v="(20600 - 22999)"/>
    <s v="Master: FS Accrued Expenses"/>
    <x v="4"/>
    <s v="Master: FS Liabilities"/>
    <s v="Master: FS Balance Sheet"/>
    <s v="Master: FS All Ledger Accounts"/>
  </r>
  <r>
    <s v="21680"/>
    <s v="Withholdings Payable -State Income Tax"/>
    <x v="328"/>
    <x v="1"/>
    <m/>
    <x v="9"/>
    <s v="(20600 - 22999)"/>
    <s v="Master: FS Accrued Expenses"/>
    <x v="4"/>
    <s v="Master: FS Liabilities"/>
    <s v="Master: FS Balance Sheet"/>
    <s v="Master: FS All Ledger Accounts"/>
  </r>
  <r>
    <s v="21700"/>
    <s v="BARS - Pay to Law"/>
    <x v="329"/>
    <x v="1"/>
    <m/>
    <x v="3"/>
    <s v="(20600 - 22999)"/>
    <s v="Master: FS Accrued Expenses"/>
    <x v="4"/>
    <s v="Master: FS Liabilities"/>
    <s v="Master: FS Balance Sheet"/>
    <s v="Master: FS All Ledger Accounts"/>
  </r>
  <r>
    <s v="21710"/>
    <s v="Other Accrued Expenses"/>
    <x v="330"/>
    <x v="1"/>
    <m/>
    <x v="7"/>
    <s v="(20600 - 22999)"/>
    <s v="Master: FS Accrued Expenses"/>
    <x v="4"/>
    <s v="Master: FS Liabilities"/>
    <s v="Master: FS Balance Sheet"/>
    <s v="Master: FS All Ledger Accounts"/>
  </r>
  <r>
    <s v="23000"/>
    <s v="Deferred Revenue"/>
    <x v="331"/>
    <x v="1"/>
    <m/>
    <x v="0"/>
    <s v="(23000 - 23499)"/>
    <s v="Master: FS Deferred Revenue"/>
    <x v="4"/>
    <s v="Master: FS Liabilities"/>
    <s v="Master: FS Balance Sheet"/>
    <s v="Master: FS All Ledger Accounts"/>
  </r>
  <r>
    <s v="23001"/>
    <s v="Deferred Revenue Student"/>
    <x v="332"/>
    <x v="1"/>
    <m/>
    <x v="3"/>
    <s v="(23000 - 23499)"/>
    <s v="Master: FS Deferred Revenue"/>
    <x v="4"/>
    <s v="Master: FS Liabilities"/>
    <s v="Master: FS Balance Sheet"/>
    <s v="Master: FS All Ledger Accounts"/>
  </r>
  <r>
    <s v="23005"/>
    <s v="Deferred Revenue Long Term"/>
    <x v="333"/>
    <x v="1"/>
    <m/>
    <x v="9"/>
    <s v="(23000 - 23499)"/>
    <s v="Master: FS Deferred Revenue"/>
    <x v="4"/>
    <s v="Master: FS Liabilities"/>
    <s v="Master: FS Balance Sheet"/>
    <s v="Master: FS All Ledger Accounts"/>
  </r>
  <r>
    <s v="23010"/>
    <s v="Deferred Revenue Conversion"/>
    <x v="334"/>
    <x v="1"/>
    <m/>
    <x v="0"/>
    <s v="(23000 - 23499)"/>
    <s v="Master: FS Deferred Revenue"/>
    <x v="4"/>
    <s v="Master: FS Liabilities"/>
    <s v="Master: FS Balance Sheet"/>
    <s v="Master: FS All Ledger Accounts"/>
  </r>
  <r>
    <s v="23500"/>
    <s v="Customers Deposits"/>
    <x v="335"/>
    <x v="1"/>
    <m/>
    <x v="3"/>
    <s v="(23500 - 23899)"/>
    <s v="Master: FS Deposits"/>
    <x v="4"/>
    <s v="Master: FS Liabilities"/>
    <s v="Master: FS Balance Sheet"/>
    <s v="Master: FS All Ledger Accounts"/>
  </r>
  <r>
    <s v="23505"/>
    <s v="Unapplied Scholarships"/>
    <x v="336"/>
    <x v="1"/>
    <m/>
    <x v="3"/>
    <s v="(23500 - 23899)"/>
    <s v="Master: FS Deposits"/>
    <x v="4"/>
    <s v="Master: FS Liabilities"/>
    <s v="Master: FS Balance Sheet"/>
    <s v="Master: FS All Ledger Accounts"/>
  </r>
  <r>
    <s v="23520"/>
    <s v="Deposits Liability"/>
    <x v="337"/>
    <x v="1"/>
    <m/>
    <x v="3"/>
    <s v="(23500 - 23899)"/>
    <s v="Master: FS Deposits"/>
    <x v="4"/>
    <s v="Master: FS Liabilities"/>
    <s v="Master: FS Balance Sheet"/>
    <s v="Master: FS All Ledger Accounts"/>
  </r>
  <r>
    <s v="23540"/>
    <s v="Deposits Overpayment Due to Department Clearing"/>
    <x v="338"/>
    <x v="1"/>
    <m/>
    <x v="3"/>
    <s v="(23500 - 23899)"/>
    <s v="Master: FS Deposits"/>
    <x v="4"/>
    <s v="Master: FS Liabilities"/>
    <s v="Master: FS Balance Sheet"/>
    <s v="Master: FS All Ledger Accounts"/>
  </r>
  <r>
    <s v="23560"/>
    <s v="Total Flex Health Care"/>
    <x v="339"/>
    <x v="1"/>
    <m/>
    <x v="3"/>
    <s v="(23500 - 23899)"/>
    <s v="Master: FS Deposits"/>
    <x v="4"/>
    <s v="Master: FS Liabilities"/>
    <s v="Master: FS Balance Sheet"/>
    <s v="Master: FS All Ledger Accounts"/>
  </r>
  <r>
    <s v="23580"/>
    <s v="Deposits Total Flex Care"/>
    <x v="340"/>
    <x v="1"/>
    <m/>
    <x v="3"/>
    <s v="(23500 - 23899)"/>
    <s v="Master: FS Deposits"/>
    <x v="4"/>
    <s v="Master: FS Liabilities"/>
    <s v="Master: FS Balance Sheet"/>
    <s v="Master: FS All Ledger Accounts"/>
  </r>
  <r>
    <s v="23600"/>
    <s v="Unclaimed Funds"/>
    <x v="341"/>
    <x v="1"/>
    <m/>
    <x v="1"/>
    <s v="(23500 - 23899)"/>
    <s v="Master: FS Deposits"/>
    <x v="4"/>
    <s v="Master: FS Liabilities"/>
    <s v="Master: FS Balance Sheet"/>
    <s v="Master: FS All Ledger Accounts"/>
  </r>
  <r>
    <s v="23900"/>
    <s v="Medicare Advance"/>
    <x v="342"/>
    <x v="1"/>
    <m/>
    <x v="5"/>
    <s v="(23900 - 23989)"/>
    <s v="Master: FS Medicare Advance"/>
    <x v="4"/>
    <s v="Master: FS Liabilities"/>
    <s v="Master: FS Balance Sheet"/>
    <s v="Master: FS All Ledger Accounts"/>
  </r>
  <r>
    <s v="23990"/>
    <s v="Due to Primary Institution - Current"/>
    <x v="343"/>
    <x v="1"/>
    <m/>
    <x v="3"/>
    <s v="(23990 - 23994)"/>
    <s v="Master: FS Due to Primary"/>
    <x v="4"/>
    <s v="Master: FS Liabilities"/>
    <s v="Master: FS Balance Sheet"/>
    <s v="Master: FS All Ledger Accounts"/>
  </r>
  <r>
    <s v="23993"/>
    <s v="Due to OSUP"/>
    <x v="344"/>
    <x v="1"/>
    <m/>
    <x v="2"/>
    <s v="(23990 - 23994)"/>
    <s v="Master: FS Due to Primary"/>
    <x v="4"/>
    <s v="Master: FS Liabilities"/>
    <s v="Master: FS Balance Sheet"/>
    <s v="Master: FS All Ledger Accounts"/>
  </r>
  <r>
    <s v="23995"/>
    <s v="Due to Primary Institution - Noncurrent"/>
    <x v="345"/>
    <x v="1"/>
    <m/>
    <x v="3"/>
    <s v="(23995 - 23999)"/>
    <s v="Master: FS Due to Primary Long Term"/>
    <x v="5"/>
    <s v="Master: FS Liabilities"/>
    <s v="Master: FS Balance Sheet"/>
    <s v="Master: FS All Ledger Accounts"/>
  </r>
  <r>
    <s v="24000"/>
    <s v="Due to Auxiliary"/>
    <x v="346"/>
    <x v="1"/>
    <s v="Yes"/>
    <x v="3"/>
    <s v="(24000 - 24999)"/>
    <s v="Master: FS Due to Other Funds"/>
    <x v="4"/>
    <s v="Master: FS Liabilities"/>
    <s v="Master: FS Balance Sheet"/>
    <s v="Master: FS All Ledger Accounts"/>
  </r>
  <r>
    <s v="24020"/>
    <s v="Due to College of Medicine"/>
    <x v="347"/>
    <x v="1"/>
    <s v="Yes"/>
    <x v="9"/>
    <s v="(24000 - 24999)"/>
    <s v="Master: FS Due to Other Funds"/>
    <x v="4"/>
    <s v="Master: FS Liabilities"/>
    <s v="Master: FS Balance Sheet"/>
    <s v="Master: FS All Ledger Accounts"/>
  </r>
  <r>
    <s v="24040"/>
    <s v="Due to Community Outreach"/>
    <x v="348"/>
    <x v="1"/>
    <s v="Yes"/>
    <x v="9"/>
    <s v="(24000 - 24999)"/>
    <s v="Master: FS Due to Other Funds"/>
    <x v="4"/>
    <s v="Master: FS Liabilities"/>
    <s v="Master: FS Balance Sheet"/>
    <s v="Master: FS All Ledger Accounts"/>
  </r>
  <r>
    <s v="24060"/>
    <s v="Due to Current Restricted"/>
    <x v="349"/>
    <x v="1"/>
    <m/>
    <x v="3"/>
    <s v="(24000 - 24999)"/>
    <s v="Master: FS Due to Other Funds"/>
    <x v="4"/>
    <s v="Master: FS Liabilities"/>
    <s v="Master: FS Balance Sheet"/>
    <s v="Master: FS All Ledger Accounts"/>
  </r>
  <r>
    <s v="24080"/>
    <s v="Due to Current Unrestricted Education and General"/>
    <x v="350"/>
    <x v="1"/>
    <m/>
    <x v="3"/>
    <s v="(24000 - 24999)"/>
    <s v="Master: FS Due to Other Funds"/>
    <x v="4"/>
    <s v="Master: FS Liabilities"/>
    <s v="Master: FS Balance Sheet"/>
    <s v="Master: FS All Ledger Accounts"/>
  </r>
  <r>
    <s v="24120"/>
    <s v="Due to East"/>
    <x v="351"/>
    <x v="1"/>
    <m/>
    <x v="5"/>
    <s v="(24000 - 24999)"/>
    <s v="Master: FS Due to Other Funds"/>
    <x v="4"/>
    <s v="Master: FS Liabilities"/>
    <s v="Master: FS Balance Sheet"/>
    <s v="Master: FS All Ledger Accounts"/>
  </r>
  <r>
    <s v="24140"/>
    <s v="Due to Emergency Medicine"/>
    <x v="352"/>
    <x v="1"/>
    <s v="Yes"/>
    <x v="9"/>
    <s v="(24000 - 24999)"/>
    <s v="Master: FS Due to Other Funds"/>
    <x v="4"/>
    <s v="Master: FS Liabilities"/>
    <s v="Master: FS Balance Sheet"/>
    <s v="Master: FS All Ledger Accounts"/>
  </r>
  <r>
    <s v="24160"/>
    <s v="Due to Endowment"/>
    <x v="353"/>
    <x v="1"/>
    <m/>
    <x v="3"/>
    <s v="(24000 - 24999)"/>
    <s v="Master: FS Due to Other Funds"/>
    <x v="4"/>
    <s v="Master: FS Liabilities"/>
    <s v="Master: FS Balance Sheet"/>
    <s v="Master: FS All Ledger Accounts"/>
  </r>
  <r>
    <s v="24180"/>
    <s v="Due to Eye Physicians"/>
    <x v="354"/>
    <x v="1"/>
    <s v="Yes"/>
    <x v="9"/>
    <s v="(24000 - 24999)"/>
    <s v="Master: FS Due to Other Funds"/>
    <x v="4"/>
    <s v="Master: FS Liabilities"/>
    <s v="Master: FS Balance Sheet"/>
    <s v="Master: FS All Ledger Accounts"/>
  </r>
  <r>
    <s v="24200"/>
    <s v="Due to Family Medicine"/>
    <x v="355"/>
    <x v="1"/>
    <s v="Yes"/>
    <x v="3"/>
    <s v="(24000 - 24999)"/>
    <s v="Master: FS Due to Other Funds"/>
    <x v="4"/>
    <s v="Master: FS Liabilities"/>
    <s v="Master: FS Balance Sheet"/>
    <s v="Master: FS All Ledger Accounts"/>
  </r>
  <r>
    <s v="24220"/>
    <s v="Due to Harding"/>
    <x v="356"/>
    <x v="1"/>
    <m/>
    <x v="5"/>
    <s v="(24000 - 24999)"/>
    <s v="Master: FS Due to Other Funds"/>
    <x v="4"/>
    <s v="Master: FS Liabilities"/>
    <s v="Master: FS Balance Sheet"/>
    <s v="Master: FS All Ledger Accounts"/>
  </r>
  <r>
    <s v="24240"/>
    <s v="Due to Health System"/>
    <x v="357"/>
    <x v="1"/>
    <s v="Yes"/>
    <x v="12"/>
    <s v="(24000 - 24999)"/>
    <s v="Master: FS Due to Other Funds"/>
    <x v="4"/>
    <s v="Master: FS Liabilities"/>
    <s v="Master: FS Balance Sheet"/>
    <s v="Master: FS All Ledger Accounts"/>
  </r>
  <r>
    <s v="24250"/>
    <s v="Due to Health System Shared Services"/>
    <x v="358"/>
    <x v="1"/>
    <m/>
    <x v="1"/>
    <s v="(24000 - 24999)"/>
    <s v="Master: FS Due to Other Funds"/>
    <x v="4"/>
    <s v="Master: FS Liabilities"/>
    <s v="Master: FS Balance Sheet"/>
    <s v="Master: FS All Ledger Accounts"/>
  </r>
  <r>
    <s v="24255"/>
    <s v="Due to Internal Bank Non-Current"/>
    <x v="359"/>
    <x v="1"/>
    <m/>
    <x v="1"/>
    <s v="(24000 - 24999)"/>
    <s v="Master: FS Due to Other Funds"/>
    <x v="4"/>
    <s v="Master: FS Liabilities"/>
    <s v="Master: FS Balance Sheet"/>
    <s v="Master: FS All Ledger Accounts"/>
  </r>
  <r>
    <s v="24260"/>
    <s v="Due to Internal Medicine"/>
    <x v="360"/>
    <x v="1"/>
    <s v="Yes"/>
    <x v="9"/>
    <s v="(24000 - 24999)"/>
    <s v="Master: FS Due to Other Funds"/>
    <x v="4"/>
    <s v="Master: FS Liabilities"/>
    <s v="Master: FS Balance Sheet"/>
    <s v="Master: FS All Ledger Accounts"/>
  </r>
  <r>
    <s v="24280"/>
    <s v="Due to James"/>
    <x v="361"/>
    <x v="1"/>
    <m/>
    <x v="5"/>
    <s v="(24000 - 24999)"/>
    <s v="Master: FS Due to Other Funds"/>
    <x v="4"/>
    <s v="Master: FS Liabilities"/>
    <s v="Master: FS Balance Sheet"/>
    <s v="Master: FS All Ledger Accounts"/>
  </r>
  <r>
    <s v="24300"/>
    <s v="Due to Madison County Alliance"/>
    <x v="362"/>
    <x v="1"/>
    <s v="Yes"/>
    <x v="9"/>
    <s v="(24000 - 24999)"/>
    <s v="Master: FS Due to Other Funds"/>
    <x v="4"/>
    <s v="Master: FS Liabilities"/>
    <s v="Master: FS Balance Sheet"/>
    <s v="Master: FS All Ledger Accounts"/>
  </r>
  <r>
    <s v="24320"/>
    <s v="Due to MedCenter"/>
    <x v="363"/>
    <x v="1"/>
    <s v="Yes"/>
    <x v="10"/>
    <s v="(24000 - 24999)"/>
    <s v="Master: FS Due to Other Funds"/>
    <x v="4"/>
    <s v="Master: FS Liabilities"/>
    <s v="Master: FS Balance Sheet"/>
    <s v="Master: FS All Ledger Accounts"/>
  </r>
  <r>
    <s v="24340"/>
    <s v="Due to Neuroscience"/>
    <x v="364"/>
    <x v="1"/>
    <s v="Yes"/>
    <x v="9"/>
    <s v="(24000 - 24999)"/>
    <s v="Master: FS Due to Other Funds"/>
    <x v="4"/>
    <s v="Master: FS Liabilities"/>
    <s v="Master: FS Balance Sheet"/>
    <s v="Master: FS All Ledger Accounts"/>
  </r>
  <r>
    <s v="24360"/>
    <s v="Due to OBGYN"/>
    <x v="365"/>
    <x v="1"/>
    <s v="Yes"/>
    <x v="9"/>
    <s v="(24000 - 24999)"/>
    <s v="Master: FS Due to Other Funds"/>
    <x v="4"/>
    <s v="Master: FS Liabilities"/>
    <s v="Master: FS Balance Sheet"/>
    <s v="Master: FS All Ledger Accounts"/>
  </r>
  <r>
    <s v="24380"/>
    <s v="Due to Office of Human Resources"/>
    <x v="366"/>
    <x v="1"/>
    <s v="Yes"/>
    <x v="3"/>
    <s v="(24000 - 24999)"/>
    <s v="Master: FS Due to Other Funds"/>
    <x v="4"/>
    <s v="Master: FS Liabilities"/>
    <s v="Master: FS Balance Sheet"/>
    <s v="Master: FS All Ledger Accounts"/>
  </r>
  <r>
    <s v="24400"/>
    <s v="Due to OSUH"/>
    <x v="367"/>
    <x v="1"/>
    <m/>
    <x v="5"/>
    <s v="(24000 - 24999)"/>
    <s v="Master: FS Due to Other Funds"/>
    <x v="4"/>
    <s v="Master: FS Liabilities"/>
    <s v="Master: FS Balance Sheet"/>
    <s v="Master: FS All Ledger Accounts"/>
  </r>
  <r>
    <s v="24420"/>
    <s v="Due to OSUH Long Term"/>
    <x v="368"/>
    <x v="1"/>
    <s v="Yes"/>
    <x v="5"/>
    <s v="(24000 - 24999)"/>
    <s v="Master: FS Due to Other Funds"/>
    <x v="4"/>
    <s v="Master: FS Liabilities"/>
    <s v="Master: FS Balance Sheet"/>
    <s v="Master: FS All Ledger Accounts"/>
  </r>
  <r>
    <s v="24441"/>
    <s v="Due to OSUP Long Term"/>
    <x v="369"/>
    <x v="1"/>
    <s v="Yes"/>
    <x v="9"/>
    <s v="(24000 - 24999)"/>
    <s v="Master: FS Due to Other Funds"/>
    <x v="4"/>
    <s v="Master: FS Liabilities"/>
    <s v="Master: FS Balance Sheet"/>
    <s v="Master: FS All Ledger Accounts"/>
  </r>
  <r>
    <s v="24450"/>
    <s v="Due to OSURF"/>
    <x v="370"/>
    <x v="1"/>
    <s v="Yes"/>
    <x v="3"/>
    <s v="(24000 - 24999)"/>
    <s v="Master: FS Due to Other Funds"/>
    <x v="4"/>
    <s v="Master: FS Liabilities"/>
    <s v="Master: FS Balance Sheet"/>
    <s v="Master: FS All Ledger Accounts"/>
  </r>
  <r>
    <s v="24460"/>
    <s v="Due to Others"/>
    <x v="371"/>
    <x v="1"/>
    <m/>
    <x v="9"/>
    <s v="(24000 - 24999)"/>
    <s v="Master: FS Due to Other Funds"/>
    <x v="4"/>
    <s v="Master: FS Liabilities"/>
    <s v="Master: FS Balance Sheet"/>
    <s v="Master: FS All Ledger Accounts"/>
  </r>
  <r>
    <s v="24461"/>
    <s v="Due to Others Long Term"/>
    <x v="372"/>
    <x v="1"/>
    <s v="Yes"/>
    <x v="9"/>
    <s v="(24000 - 24999)"/>
    <s v="Master: FS Due to Other Funds"/>
    <x v="4"/>
    <s v="Master: FS Liabilities"/>
    <s v="Master: FS Balance Sheet"/>
    <s v="Master: FS All Ledger Accounts"/>
  </r>
  <r>
    <s v="24480"/>
    <s v="Due to Otolaryngology"/>
    <x v="373"/>
    <x v="1"/>
    <s v="Yes"/>
    <x v="9"/>
    <s v="(24000 - 24999)"/>
    <s v="Master: FS Due to Other Funds"/>
    <x v="4"/>
    <s v="Master: FS Liabilities"/>
    <s v="Master: FS Balance Sheet"/>
    <s v="Master: FS All Ledger Accounts"/>
  </r>
  <r>
    <s v="24500"/>
    <s v="Due to Pathology"/>
    <x v="374"/>
    <x v="1"/>
    <s v="Yes"/>
    <x v="9"/>
    <s v="(24000 - 24999)"/>
    <s v="Master: FS Due to Other Funds"/>
    <x v="4"/>
    <s v="Master: FS Liabilities"/>
    <s v="Master: FS Balance Sheet"/>
    <s v="Master: FS All Ledger Accounts"/>
  </r>
  <r>
    <s v="24520"/>
    <s v="Due to Physical Medicine and Rehabilitation"/>
    <x v="375"/>
    <x v="1"/>
    <s v="Yes"/>
    <x v="9"/>
    <s v="(24000 - 24999)"/>
    <s v="Master: FS Due to Other Funds"/>
    <x v="4"/>
    <s v="Master: FS Liabilities"/>
    <s v="Master: FS Balance Sheet"/>
    <s v="Master: FS All Ledger Accounts"/>
  </r>
  <r>
    <s v="24540"/>
    <s v="Due to Plastic Surgery"/>
    <x v="376"/>
    <x v="1"/>
    <s v="Yes"/>
    <x v="9"/>
    <s v="(24000 - 24999)"/>
    <s v="Master: FS Due to Other Funds"/>
    <x v="4"/>
    <s v="Master: FS Liabilities"/>
    <s v="Master: FS Balance Sheet"/>
    <s v="Master: FS All Ledger Accounts"/>
  </r>
  <r>
    <s v="24560"/>
    <s v="Due to Practice Plans LLCs"/>
    <x v="377"/>
    <x v="1"/>
    <s v="Yes"/>
    <x v="9"/>
    <s v="(24000 - 24999)"/>
    <s v="Master: FS Due to Other Funds"/>
    <x v="4"/>
    <s v="Master: FS Liabilities"/>
    <s v="Master: FS Balance Sheet"/>
    <s v="Master: FS All Ledger Accounts"/>
  </r>
  <r>
    <s v="24561"/>
    <s v="Due to Practice Plans LLCs Long Term"/>
    <x v="378"/>
    <x v="1"/>
    <s v="Yes"/>
    <x v="9"/>
    <s v="(24000 - 24999)"/>
    <s v="Master: FS Due to Other Funds"/>
    <x v="4"/>
    <s v="Master: FS Liabilities"/>
    <s v="Master: FS Balance Sheet"/>
    <s v="Master: FS All Ledger Accounts"/>
  </r>
  <r>
    <s v="24620"/>
    <s v="Due to Psychiatry"/>
    <x v="379"/>
    <x v="1"/>
    <s v="Yes"/>
    <x v="9"/>
    <s v="(24000 - 24999)"/>
    <s v="Master: FS Due to Other Funds"/>
    <x v="4"/>
    <s v="Master: FS Liabilities"/>
    <s v="Master: FS Balance Sheet"/>
    <s v="Master: FS All Ledger Accounts"/>
  </r>
  <r>
    <s v="24640"/>
    <s v="Due to Radiation Oncology"/>
    <x v="380"/>
    <x v="1"/>
    <s v="Yes"/>
    <x v="9"/>
    <s v="(24000 - 24999)"/>
    <s v="Master: FS Due to Other Funds"/>
    <x v="4"/>
    <s v="Master: FS Liabilities"/>
    <s v="Master: FS Balance Sheet"/>
    <s v="Master: FS All Ledger Accounts"/>
  </r>
  <r>
    <s v="24660"/>
    <s v="Due to Radiology"/>
    <x v="381"/>
    <x v="1"/>
    <s v="Yes"/>
    <x v="9"/>
    <s v="(24000 - 24999)"/>
    <s v="Master: FS Due to Other Funds"/>
    <x v="4"/>
    <s v="Master: FS Liabilities"/>
    <s v="Master: FS Balance Sheet"/>
    <s v="Master: FS All Ledger Accounts"/>
  </r>
  <r>
    <s v="24680"/>
    <s v="Due to Renewals and Replacement"/>
    <x v="382"/>
    <x v="1"/>
    <s v="Yes"/>
    <x v="3"/>
    <s v="(24000 - 24999)"/>
    <s v="Master: FS Due to Other Funds"/>
    <x v="4"/>
    <s v="Master: FS Liabilities"/>
    <s v="Master: FS Balance Sheet"/>
    <s v="Master: FS All Ledger Accounts"/>
  </r>
  <r>
    <s v="24700"/>
    <s v="Due to Ross"/>
    <x v="383"/>
    <x v="1"/>
    <m/>
    <x v="5"/>
    <s v="(24000 - 24999)"/>
    <s v="Master: FS Due to Other Funds"/>
    <x v="4"/>
    <s v="Master: FS Liabilities"/>
    <s v="Master: FS Balance Sheet"/>
    <s v="Master: FS All Ledger Accounts"/>
  </r>
  <r>
    <s v="24720"/>
    <s v="Due to Surgery"/>
    <x v="384"/>
    <x v="1"/>
    <s v="Yes"/>
    <x v="9"/>
    <s v="(24000 - 24999)"/>
    <s v="Master: FS Due to Other Funds"/>
    <x v="4"/>
    <s v="Master: FS Liabilities"/>
    <s v="Master: FS Balance Sheet"/>
    <s v="Master: FS All Ledger Accounts"/>
  </r>
  <r>
    <s v="24740"/>
    <s v="Due to Unexpended Plant"/>
    <x v="385"/>
    <x v="1"/>
    <s v="Yes"/>
    <x v="3"/>
    <s v="(24000 - 24999)"/>
    <s v="Master: FS Due to Other Funds"/>
    <x v="4"/>
    <s v="Master: FS Liabilities"/>
    <s v="Master: FS Balance Sheet"/>
    <s v="Master: FS All Ledger Accounts"/>
  </r>
  <r>
    <s v="24760"/>
    <s v="Due to Internal Bank"/>
    <x v="386"/>
    <x v="1"/>
    <m/>
    <x v="1"/>
    <s v="(24000 - 24999)"/>
    <s v="Master: FS Due to Other Funds"/>
    <x v="4"/>
    <s v="Master: FS Liabilities"/>
    <s v="Master: FS Balance Sheet"/>
    <s v="Master: FS All Ledger Accounts"/>
  </r>
  <r>
    <s v="24780"/>
    <s v="Due to University"/>
    <x v="387"/>
    <x v="1"/>
    <s v="Yes"/>
    <x v="12"/>
    <s v="(24000 - 24999)"/>
    <s v="Master: FS Due to Other Funds"/>
    <x v="4"/>
    <s v="Master: FS Liabilities"/>
    <s v="Master: FS Balance Sheet"/>
    <s v="Master: FS All Ledger Accounts"/>
  </r>
  <r>
    <s v="24800"/>
    <s v="Due to Urology"/>
    <x v="388"/>
    <x v="1"/>
    <s v="Yes"/>
    <x v="9"/>
    <s v="(24000 - 24999)"/>
    <s v="Master: FS Due to Other Funds"/>
    <x v="4"/>
    <s v="Master: FS Liabilities"/>
    <s v="Master: FS Balance Sheet"/>
    <s v="Master: FS All Ledger Accounts"/>
  </r>
  <r>
    <s v="24899"/>
    <s v="Due to Interunit"/>
    <x v="389"/>
    <x v="1"/>
    <s v="Yes"/>
    <x v="3"/>
    <s v="(24000 - 24999)"/>
    <s v="Master: FS Due to Other Funds"/>
    <x v="4"/>
    <s v="Master: FS Liabilities"/>
    <s v="Master: FS Balance Sheet"/>
    <s v="Master: FS All Ledger Accounts"/>
  </r>
  <r>
    <s v="25000"/>
    <s v="Accrued Compensated Absences Current"/>
    <x v="390"/>
    <x v="1"/>
    <m/>
    <x v="4"/>
    <s v="(25000 - 25049)"/>
    <s v="Master: FS Compensated Absences Current"/>
    <x v="4"/>
    <s v="Master: FS Liabilities"/>
    <s v="Master: FS Balance Sheet"/>
    <s v="Master: FS All Ledger Accounts"/>
  </r>
  <r>
    <s v="25050"/>
    <s v="Accrued Compensated Absences Long Term"/>
    <x v="391"/>
    <x v="1"/>
    <m/>
    <x v="0"/>
    <s v="(25050 - 25099)"/>
    <s v="Master: FS Compensated Absences Long term"/>
    <x v="5"/>
    <s v="Master: FS Liabilities"/>
    <s v="Master: FS Balance Sheet"/>
    <s v="Master: FS All Ledger Accounts"/>
  </r>
  <r>
    <s v="25100"/>
    <s v="Annuity and Life Current"/>
    <x v="392"/>
    <x v="1"/>
    <m/>
    <x v="3"/>
    <s v="(25100 - 25149)"/>
    <s v="Master: FS Annuity and Life Obligation Current"/>
    <x v="4"/>
    <s v="Master: FS Liabilities"/>
    <s v="Master: FS Balance Sheet"/>
    <s v="Master: FS All Ledger Accounts"/>
  </r>
  <r>
    <s v="25150"/>
    <s v="Annuity and Life Long Term"/>
    <x v="393"/>
    <x v="1"/>
    <m/>
    <x v="3"/>
    <s v="(25150 - 25199)"/>
    <s v="Master: FS Annuity and Life Obligation Long Term"/>
    <x v="5"/>
    <s v="Master: FS Liabilities"/>
    <s v="Master: FS Balance Sheet"/>
    <s v="Master: FS All Ledger Accounts"/>
  </r>
  <r>
    <s v="25155"/>
    <s v="Reserve for Gift Annuities"/>
    <x v="394"/>
    <x v="1"/>
    <m/>
    <x v="3"/>
    <s v="(25150 - 25199)"/>
    <s v="Master: FS Annuity and Life Obligation Long Term"/>
    <x v="5"/>
    <s v="Master: FS Liabilities"/>
    <s v="Master: FS Balance Sheet"/>
    <s v="Master: FS All Ledger Accounts"/>
  </r>
  <r>
    <s v="25160"/>
    <s v="Obligation for Gift Annuities"/>
    <x v="395"/>
    <x v="1"/>
    <m/>
    <x v="3"/>
    <s v="(25150 - 25199)"/>
    <s v="Master: FS Annuity and Life Obligation Long Term"/>
    <x v="5"/>
    <s v="Master: FS Liabilities"/>
    <s v="Master: FS Balance Sheet"/>
    <s v="Master: FS All Ledger Accounts"/>
  </r>
  <r>
    <s v="25200"/>
    <s v="Refundable Advances Perkins"/>
    <x v="396"/>
    <x v="1"/>
    <m/>
    <x v="3"/>
    <s v="(25200 - 25299)"/>
    <s v="Master: FS Refundable Advances"/>
    <x v="4"/>
    <s v="Master: FS Liabilities"/>
    <s v="Master: FS Balance Sheet"/>
    <s v="Master: FS All Ledger Accounts"/>
  </r>
  <r>
    <s v="25300"/>
    <s v="Other Current Liabilities"/>
    <x v="397"/>
    <x v="1"/>
    <m/>
    <x v="8"/>
    <s v="(25300 - 25349)"/>
    <s v="Master: FS Other Current Liability"/>
    <x v="4"/>
    <s v="Master: FS Liabilities"/>
    <s v="Master: FS Balance Sheet"/>
    <s v="Master: FS All Ledger Accounts"/>
  </r>
  <r>
    <s v="25310"/>
    <s v="Non-Current Deferred Tax Liability"/>
    <x v="398"/>
    <x v="1"/>
    <m/>
    <x v="10"/>
    <s v="(25300 - 25349)"/>
    <s v="Master: FS Other Current Liability"/>
    <x v="4"/>
    <s v="Master: FS Liabilities"/>
    <s v="Master: FS Balance Sheet"/>
    <s v="Master: FS All Ledger Accounts"/>
  </r>
  <r>
    <s v="25350"/>
    <s v="Other Long Term Payables"/>
    <x v="399"/>
    <x v="1"/>
    <m/>
    <x v="8"/>
    <s v="(25350 - 25449)"/>
    <s v="Master: FS Other Long Term Liability"/>
    <x v="5"/>
    <s v="Master: FS Liabilities"/>
    <s v="Master: FS Balance Sheet"/>
    <s v="Master: FS All Ledger Accounts"/>
  </r>
  <r>
    <s v="25400"/>
    <s v="Due To Third Party-Less Current"/>
    <x v="400"/>
    <x v="1"/>
    <m/>
    <x v="1"/>
    <s v="(25350 - 25449)"/>
    <s v="Master: FS Other Long Term Liability"/>
    <x v="5"/>
    <s v="Master: FS Liabilities"/>
    <s v="Master: FS Balance Sheet"/>
    <s v="Master: FS All Ledger Accounts"/>
  </r>
  <r>
    <s v="25410"/>
    <s v="GASB 83 ARO Liability"/>
    <x v="401"/>
    <x v="1"/>
    <m/>
    <x v="3"/>
    <s v="(25350 - 25449)"/>
    <s v="Master: FS Other Long Term Liability"/>
    <x v="5"/>
    <s v="Master: FS Liabilities"/>
    <s v="Master: FS Balance Sheet"/>
    <s v="Master: FS All Ledger Accounts"/>
  </r>
  <r>
    <s v="25450"/>
    <s v="Due To Third Party Payors-Non Current"/>
    <x v="402"/>
    <x v="1"/>
    <m/>
    <x v="3"/>
    <s v="(25450 - 25499)"/>
    <s v="Master: FS Due to Third Party Health System"/>
    <x v="5"/>
    <s v="Master: FS Liabilities"/>
    <s v="Master: FS Balance Sheet"/>
    <s v="Master: FS All Ledger Accounts"/>
  </r>
  <r>
    <s v="25500"/>
    <s v="Self-Insurance Accruals"/>
    <x v="403"/>
    <x v="1"/>
    <m/>
    <x v="3"/>
    <s v="(25500 - 25599)"/>
    <s v="Master: FS Self Insurance Accrual"/>
    <x v="5"/>
    <s v="Master: FS Liabilities"/>
    <s v="Master: FS Balance Sheet"/>
    <s v="Master: FS All Ledger Accounts"/>
  </r>
  <r>
    <s v="25600"/>
    <s v="Long Term Deposits and Advance Payments"/>
    <x v="404"/>
    <x v="1"/>
    <m/>
    <x v="3"/>
    <s v="(25600 - 25949)"/>
    <s v="Master: FS Long Term Deposits and Advance Payments"/>
    <x v="5"/>
    <s v="Master: FS Liabilities"/>
    <s v="Master: FS Balance Sheet"/>
    <s v="Master: FS All Ledger Accounts"/>
  </r>
  <r>
    <s v="25950"/>
    <s v="Securities Lending Program Liabilities"/>
    <x v="405"/>
    <x v="1"/>
    <m/>
    <x v="3"/>
    <s v="(25950 - 25999)"/>
    <s v="Master: FS Securities Lending Liabilities"/>
    <x v="4"/>
    <s v="Master: FS Liabilities"/>
    <s v="Master: FS Balance Sheet"/>
    <s v="Master: FS All Ledger Accounts"/>
  </r>
  <r>
    <s v="26000"/>
    <s v="Plant Debt Current Portion Long Term Debt Payable"/>
    <x v="406"/>
    <x v="1"/>
    <m/>
    <x v="2"/>
    <s v="(26000 - 26049)"/>
    <s v="Master: FS Plant Debt Current"/>
    <x v="4"/>
    <s v="Master: FS Liabilities"/>
    <s v="Master: FS Balance Sheet"/>
    <s v="Master: FS All Ledger Accounts"/>
  </r>
  <r>
    <s v="26020"/>
    <s v="Plant Debt Current Portion Capital Lease Obligation"/>
    <x v="407"/>
    <x v="1"/>
    <m/>
    <x v="9"/>
    <s v="(26000 - 26049)"/>
    <s v="Master: FS Plant Debt Current"/>
    <x v="4"/>
    <s v="Master: FS Liabilities"/>
    <s v="Master: FS Balance Sheet"/>
    <s v="Master: FS All Ledger Accounts"/>
  </r>
  <r>
    <s v="26030"/>
    <s v="Commercial Paper Payable"/>
    <x v="408"/>
    <x v="1"/>
    <m/>
    <x v="3"/>
    <s v="(26000 - 26049)"/>
    <s v="Master: FS Plant Debt Current"/>
    <x v="4"/>
    <s v="Master: FS Liabilities"/>
    <s v="Master: FS Balance Sheet"/>
    <s v="Master: FS All Ledger Accounts"/>
  </r>
  <r>
    <s v="26050"/>
    <s v="Bonds Payable"/>
    <x v="409"/>
    <x v="1"/>
    <m/>
    <x v="1"/>
    <s v="(26050 - 26399)"/>
    <s v="Master: FS Plant Debt Long term"/>
    <x v="5"/>
    <s v="Master: FS Liabilities"/>
    <s v="Master: FS Balance Sheet"/>
    <s v="Master: FS All Ledger Accounts"/>
  </r>
  <r>
    <s v="26100"/>
    <s v="Lease Payable"/>
    <x v="410"/>
    <x v="1"/>
    <m/>
    <x v="1"/>
    <s v="(26050 - 26399)"/>
    <s v="Master: FS Plant Debt Long term"/>
    <x v="5"/>
    <s v="Master: FS Liabilities"/>
    <s v="Master: FS Balance Sheet"/>
    <s v="Master: FS All Ledger Accounts"/>
  </r>
  <r>
    <s v="26150"/>
    <s v="Plant Debt Long Term"/>
    <x v="411"/>
    <x v="1"/>
    <m/>
    <x v="1"/>
    <s v="(26050 - 26399)"/>
    <s v="Master: FS Plant Debt Long term"/>
    <x v="5"/>
    <s v="Master: FS Liabilities"/>
    <s v="Master: FS Balance Sheet"/>
    <s v="Master: FS All Ledger Accounts"/>
  </r>
  <r>
    <s v="26200"/>
    <s v="Net Bond Premiums"/>
    <x v="412"/>
    <x v="1"/>
    <m/>
    <x v="3"/>
    <s v="(26050 - 26399)"/>
    <s v="Master: FS Plant Debt Long term"/>
    <x v="5"/>
    <s v="Master: FS Liabilities"/>
    <s v="Master: FS Balance Sheet"/>
    <s v="Master: FS All Ledger Accounts"/>
  </r>
  <r>
    <s v="26300"/>
    <s v="Portion of Notes Payable - Affiliates"/>
    <x v="413"/>
    <x v="1"/>
    <m/>
    <x v="3"/>
    <s v="(26050 - 26399)"/>
    <s v="Master: FS Plant Debt Long term"/>
    <x v="5"/>
    <s v="Master: FS Liabilities"/>
    <s v="Master: FS Balance Sheet"/>
    <s v="Master: FS All Ledger Accounts"/>
  </r>
  <r>
    <s v="26320"/>
    <s v="Capital Lease Obligation"/>
    <x v="414"/>
    <x v="1"/>
    <m/>
    <x v="9"/>
    <s v="(26050 - 26399)"/>
    <s v="Master: FS Plant Debt Long term"/>
    <x v="5"/>
    <s v="Master: FS Liabilities"/>
    <s v="Master: FS Balance Sheet"/>
    <s v="Master: FS All Ledger Accounts"/>
  </r>
  <r>
    <s v="26400"/>
    <s v="Long Term Bonds Payable Subject to Remarketing"/>
    <x v="415"/>
    <x v="1"/>
    <m/>
    <x v="3"/>
    <s v="(26400 - 26699)"/>
    <s v="Master: FS Plant Debt Remarketing"/>
    <x v="4"/>
    <s v="Master: FS Liabilities"/>
    <s v="Master: FS Balance Sheet"/>
    <s v="Master: FS All Ledger Accounts"/>
  </r>
  <r>
    <s v="27000"/>
    <s v="Net Pension Liability"/>
    <x v="416"/>
    <x v="1"/>
    <m/>
    <x v="3"/>
    <s v="(27000 - 27499)"/>
    <s v="Master: FS Net Pension Liability"/>
    <x v="5"/>
    <s v="Master: FS Liabilities"/>
    <s v="Master: FS Balance Sheet"/>
    <s v="Master: FS All Ledger Accounts"/>
  </r>
  <r>
    <s v="27020"/>
    <s v="Net Other Postemployment Benefits Liability"/>
    <x v="417"/>
    <x v="1"/>
    <m/>
    <x v="3"/>
    <s v="(27000 - 27499)"/>
    <s v="Master: FS Net Pension Liability"/>
    <x v="5"/>
    <s v="Master: FS Liabilities"/>
    <s v="Master: FS Balance Sheet"/>
    <s v="Master: FS All Ledger Accounts"/>
  </r>
  <r>
    <s v="27500"/>
    <s v="Net OPEB Liability"/>
    <x v="418"/>
    <x v="1"/>
    <m/>
    <x v="3"/>
    <s v="(27500 - 27949)"/>
    <s v="Master: FS Net OPEB Liability"/>
    <x v="5"/>
    <s v="Master: FS Liabilities"/>
    <s v="Master: FS Balance Sheet"/>
    <s v="Master: FS All Ledger Accounts"/>
  </r>
  <r>
    <s v="27950"/>
    <s v="Long Term CEMP Payment"/>
    <x v="419"/>
    <x v="1"/>
    <m/>
    <x v="3"/>
    <s v="(27950 - 27999)"/>
    <s v="Master: FS CEMP Payment"/>
    <x v="5"/>
    <s v="Master: FS Liabilities"/>
    <s v="Master: FS Balance Sheet"/>
    <s v="Master: FS All Ledger Accounts"/>
  </r>
  <r>
    <s v="28000"/>
    <s v="Deferred Inflows Other"/>
    <x v="420"/>
    <x v="1"/>
    <m/>
    <x v="3"/>
    <s v="(28000 - 28019)"/>
    <s v="Master: FS Deferred Inflow"/>
    <x v="6"/>
    <s v="Master: FS Liabilities"/>
    <s v="Master: FS Balance Sheet"/>
    <s v="Master: FS All Ledger Accounts"/>
  </r>
  <r>
    <s v="28020"/>
    <s v="Deferred Inflows OPEB"/>
    <x v="421"/>
    <x v="1"/>
    <m/>
    <x v="3"/>
    <s v="(28020 - 28029)"/>
    <s v="Master: FS Deferred Inflow OPEB"/>
    <x v="6"/>
    <s v="Master: FS Liabilities"/>
    <s v="Master: FS Balance Sheet"/>
    <s v="Master: FS All Ledger Accounts"/>
  </r>
  <r>
    <s v="28030"/>
    <s v="Deferred Inflows ISI"/>
    <x v="422"/>
    <x v="1"/>
    <m/>
    <x v="3"/>
    <s v="(28030 - 28049)"/>
    <s v="Master: FS Deferred Inflow ISI"/>
    <x v="6"/>
    <s v="Master: FS Liabilities"/>
    <s v="Master: FS Balance Sheet"/>
    <s v="Master: FS All Ledger Accounts"/>
  </r>
  <r>
    <s v="28032"/>
    <s v="Deferred Inflows Derivatives"/>
    <x v="423"/>
    <x v="1"/>
    <m/>
    <x v="3"/>
    <s v="(28030 - 28049)"/>
    <s v="Master: FS Deferred Inflow ISI"/>
    <x v="6"/>
    <s v="Master: FS Liabilities"/>
    <s v="Master: FS Balance Sheet"/>
    <s v="Master: FS All Ledger Accounts"/>
  </r>
  <r>
    <s v="28050"/>
    <s v="Deferred Inflows Parking Service Concession Arrangement"/>
    <x v="424"/>
    <x v="1"/>
    <m/>
    <x v="3"/>
    <s v="(28050 - 28099)"/>
    <s v="Master: FS Parking Concession"/>
    <x v="6"/>
    <s v="Master: FS Liabilities"/>
    <s v="Master: FS Balance Sheet"/>
    <s v="Master: FS All Ledger Accounts"/>
  </r>
  <r>
    <s v="28100"/>
    <s v="Deferred Inflows Net Pension Liability"/>
    <x v="425"/>
    <x v="1"/>
    <m/>
    <x v="3"/>
    <s v="(28100 - 29999)"/>
    <s v="Master: FS Deferred Inflow Pensions"/>
    <x v="6"/>
    <s v="Master: FS Liabilities"/>
    <s v="Master: FS Balance Sheet"/>
    <s v="Master: FS All Ledger Accounts"/>
  </r>
  <r>
    <s v="28150"/>
    <s v="Deferred Inflows Other Postemployment Benefits"/>
    <x v="426"/>
    <x v="1"/>
    <m/>
    <x v="3"/>
    <s v="(28100 - 29999)"/>
    <s v="Master: FS Deferred Inflow Pensions"/>
    <x v="6"/>
    <s v="Master: FS Liabilities"/>
    <s v="Master: FS Balance Sheet"/>
    <s v="Master: FS All Ledger Accounts"/>
  </r>
  <r>
    <s v="30000"/>
    <s v="Equity"/>
    <x v="427"/>
    <x v="2"/>
    <m/>
    <x v="0"/>
    <s v="(30000 - 30999)"/>
    <s v="Master: FS Equity"/>
    <x v="7"/>
    <s v="Master: FS Total Equity"/>
    <s v="Master: FS Balance Sheet"/>
    <s v="Master: FS All Ledger Accounts"/>
  </r>
  <r>
    <s v="31000"/>
    <s v="Capital Asset Equity - Reclass"/>
    <x v="428"/>
    <x v="2"/>
    <m/>
    <x v="3"/>
    <s v="(31000 - 31999)"/>
    <s v="Master: FS Capital Assets Net of Debt"/>
    <x v="7"/>
    <s v="Master: FS Total Equity"/>
    <s v="Master: FS Balance Sheet"/>
    <s v="Master: FS All Ledger Accounts"/>
  </r>
  <r>
    <s v="32000"/>
    <s v="Restricted Non-Expendable Equity - Reclass"/>
    <x v="429"/>
    <x v="2"/>
    <m/>
    <x v="3"/>
    <s v="(32000 - 32999)"/>
    <s v="Master: FS Restricted Non-Expendable"/>
    <x v="7"/>
    <s v="Master: FS Total Equity"/>
    <s v="Master: FS Balance Sheet"/>
    <s v="Master: FS All Ledger Accounts"/>
  </r>
  <r>
    <s v="33000"/>
    <s v="Restricted Expendable Equity - Reclass"/>
    <x v="430"/>
    <x v="2"/>
    <m/>
    <x v="3"/>
    <s v="(33000 - 33999)"/>
    <s v="Master: FS Restricted Expendable"/>
    <x v="7"/>
    <s v="Master: FS Total Equity"/>
    <s v="Master: FS Balance Sheet"/>
    <s v="Master: FS All Ledger Accounts"/>
  </r>
  <r>
    <s v="33005"/>
    <s v="Grants LTD Conversion Offset"/>
    <x v="431"/>
    <x v="2"/>
    <m/>
    <x v="3"/>
    <s v="(33000 - 33999)"/>
    <s v="Master: FS Restricted Expendable"/>
    <x v="7"/>
    <s v="Master: FS Total Equity"/>
    <s v="Master: FS Balance Sheet"/>
    <s v="Master: FS All Ledger Accounts"/>
  </r>
  <r>
    <s v="34000"/>
    <s v="Unrestricted Equity - Reclass"/>
    <x v="432"/>
    <x v="2"/>
    <m/>
    <x v="3"/>
    <s v="(34000 - 34049)"/>
    <s v="Master: FS Unrestricted"/>
    <x v="7"/>
    <s v="Master: FS Total Equity"/>
    <s v="Master: FS Balance Sheet"/>
    <s v="Master: FS All Ledger Accounts"/>
  </r>
  <r>
    <s v="34020"/>
    <s v="Accumulated Other Comprehensive Income or Loss"/>
    <x v="433"/>
    <x v="2"/>
    <m/>
    <x v="10"/>
    <s v="(34000 - 34049)"/>
    <s v="Master: FS Unrestricted"/>
    <x v="7"/>
    <s v="Master: FS Total Equity"/>
    <s v="Master: FS Balance Sheet"/>
    <s v="Master: FS All Ledger Accounts"/>
  </r>
  <r>
    <s v="34025"/>
    <s v="Paid-in-Capital"/>
    <x v="434"/>
    <x v="2"/>
    <m/>
    <x v="10"/>
    <s v="(34000 - 34049)"/>
    <s v="Master: FS Unrestricted"/>
    <x v="7"/>
    <s v="Master: FS Total Equity"/>
    <s v="Master: FS Balance Sheet"/>
    <s v="Master: FS All Ledger Accounts"/>
  </r>
  <r>
    <s v="34050"/>
    <s v="Reserve Encumbrance"/>
    <x v="435"/>
    <x v="2"/>
    <m/>
    <x v="0"/>
    <s v="(34050 - 34099)"/>
    <s v="Master: FS Reserve for Encumbrance"/>
    <x v="7"/>
    <s v="Master: FS Total Equity"/>
    <s v="Master: FS Balance Sheet"/>
    <s v="Master: FS All Ledger Accounts"/>
  </r>
  <r>
    <s v="34100"/>
    <s v="Reserve Pre-Encumbrance"/>
    <x v="436"/>
    <x v="2"/>
    <m/>
    <x v="0"/>
    <s v="(34100 - 34149)"/>
    <s v="Master: FS Reserve for Pre-Encumbrance"/>
    <x v="7"/>
    <s v="Master: FS Total Equity"/>
    <s v="Master: FS Balance Sheet"/>
    <s v="Master: FS All Ledger Accounts"/>
  </r>
  <r>
    <s v="34150"/>
    <s v="Reserve Payroll Pre-Encumbrance"/>
    <x v="437"/>
    <x v="2"/>
    <m/>
    <x v="4"/>
    <s v="(34150 - 34199)"/>
    <s v="Master: FS Reserve for Payroll Pre-Encumbrance"/>
    <x v="7"/>
    <s v="Master: FS Total Equity"/>
    <s v="Master: FS Balance Sheet"/>
    <s v="Master: FS All Ledger Accounts"/>
  </r>
  <r>
    <s v="34200"/>
    <s v="Reserve Payroll Encumbrance"/>
    <x v="438"/>
    <x v="2"/>
    <m/>
    <x v="0"/>
    <s v="(34200 - 34249)"/>
    <s v="Master: FS Reserve for Payroll Encumbrance"/>
    <x v="7"/>
    <s v="Master: FS Total Equity"/>
    <s v="Master: FS Balance Sheet"/>
    <s v="Master: FS All Ledger Accounts"/>
  </r>
  <r>
    <s v="34250"/>
    <s v="Reserve Fringe Benefit Pre-Encumbrance"/>
    <x v="439"/>
    <x v="2"/>
    <m/>
    <x v="4"/>
    <s v="(34250 - 34299)"/>
    <s v="Master: FS Reserve for Fringe Benefit Pre-Encumbrance"/>
    <x v="7"/>
    <s v="Master: FS Total Equity"/>
    <s v="Master: FS Balance Sheet"/>
    <s v="Master: FS All Ledger Accounts"/>
  </r>
  <r>
    <s v="34350"/>
    <s v="Reserve Fringe Benefit Encumbrance"/>
    <x v="440"/>
    <x v="2"/>
    <m/>
    <x v="0"/>
    <s v="(34350 - 39999)"/>
    <s v="Master: FS Reserve for Fringe Benefit Encumbrance"/>
    <x v="7"/>
    <s v="Master: FS Total Equity"/>
    <s v="Master: FS Balance Sheet"/>
    <s v="Master: FS All Ledger Accounts"/>
  </r>
  <r>
    <s v="40000"/>
    <s v="Tuition and Fees"/>
    <x v="441"/>
    <x v="3"/>
    <m/>
    <x v="3"/>
    <s v="(40000 - 40899)"/>
    <s v="Master: FS Tuition Fees"/>
    <x v="8"/>
    <s v="Master: FS Revenue"/>
    <s v="Master: FS Income Statement"/>
    <s v="Master: FS All Ledger Accounts"/>
  </r>
  <r>
    <s v="40100"/>
    <s v="Program Technology and Lab Fees"/>
    <x v="442"/>
    <x v="3"/>
    <m/>
    <x v="3"/>
    <s v="(40000 - 40899)"/>
    <s v="Master: FS Tuition Fees"/>
    <x v="8"/>
    <s v="Master: FS Revenue"/>
    <s v="Master: FS Income Statement"/>
    <s v="Master: FS All Ledger Accounts"/>
  </r>
  <r>
    <s v="40200"/>
    <s v="Student Life Fees"/>
    <x v="443"/>
    <x v="3"/>
    <m/>
    <x v="3"/>
    <s v="(40000 - 40899)"/>
    <s v="Master: FS Tuition Fees"/>
    <x v="8"/>
    <s v="Master: FS Revenue"/>
    <s v="Master: FS Income Statement"/>
    <s v="Master: FS All Ledger Accounts"/>
  </r>
  <r>
    <s v="40300"/>
    <s v="Other Student Fees"/>
    <x v="444"/>
    <x v="3"/>
    <m/>
    <x v="3"/>
    <s v="(40000 - 40899)"/>
    <s v="Master: FS Tuition Fees"/>
    <x v="8"/>
    <s v="Master: FS Revenue"/>
    <s v="Master: FS Income Statement"/>
    <s v="Master: FS All Ledger Accounts"/>
  </r>
  <r>
    <s v="40900"/>
    <s v="Scholarship Allowance Tuition"/>
    <x v="445"/>
    <x v="3"/>
    <m/>
    <x v="3"/>
    <s v="(40900 - 40959)"/>
    <s v="Master: FS Scholar Allowance Tuition"/>
    <x v="8"/>
    <s v="Master: FS Revenue"/>
    <s v="Master: FS Income Statement"/>
    <s v="Master: FS All Ledger Accounts"/>
  </r>
  <r>
    <s v="40960"/>
    <s v="Scholarship Allowance Housing"/>
    <x v="446"/>
    <x v="3"/>
    <m/>
    <x v="3"/>
    <s v="(40960 - 40999)"/>
    <s v="Master: FS Scholarship Allowance Housing"/>
    <x v="8"/>
    <s v="Master: FS Revenue"/>
    <s v="Master: FS Income Statement"/>
    <s v="Master: FS All Ledger Accounts"/>
  </r>
  <r>
    <s v="41000"/>
    <s v="State Share of Instruction"/>
    <x v="447"/>
    <x v="3"/>
    <m/>
    <x v="3"/>
    <s v="(41000 - 41149)"/>
    <s v="Master: FS State Appropriations"/>
    <x v="9"/>
    <s v="Master: FS Revenue"/>
    <s v="Master: FS Income Statement"/>
    <s v="Master: FS All Ledger Accounts"/>
  </r>
  <r>
    <s v="41050"/>
    <s v="State Line Item Appropriations Operating"/>
    <x v="448"/>
    <x v="3"/>
    <m/>
    <x v="3"/>
    <s v="(41000 - 41149)"/>
    <s v="Master: FS State Appropriations"/>
    <x v="9"/>
    <s v="Master: FS Revenue"/>
    <s v="Master: FS Income Statement"/>
    <s v="Master: FS All Ledger Accounts"/>
  </r>
  <r>
    <s v="41100"/>
    <s v="State Line Item Appropriations Capital"/>
    <x v="449"/>
    <x v="3"/>
    <m/>
    <x v="3"/>
    <s v="(41000 - 41149)"/>
    <s v="Master: FS State Appropriations"/>
    <x v="9"/>
    <s v="Master: FS Revenue"/>
    <s v="Master: FS Income Statement"/>
    <s v="Master: FS All Ledger Accounts"/>
  </r>
  <r>
    <s v="41150"/>
    <s v="Federal Grants and Contracts"/>
    <x v="450"/>
    <x v="3"/>
    <m/>
    <x v="3"/>
    <s v="(41150 - 41249)"/>
    <s v="Master: FS Federal Grants and Contract"/>
    <x v="8"/>
    <s v="Master: FS Revenue"/>
    <s v="Master: FS Income Statement"/>
    <s v="Master: FS All Ledger Accounts"/>
  </r>
  <r>
    <s v="41250"/>
    <s v="State Grants and Contracts"/>
    <x v="451"/>
    <x v="3"/>
    <m/>
    <x v="3"/>
    <s v="(41250 - 41349)"/>
    <s v="Master: FS State Grant and Contract"/>
    <x v="8"/>
    <s v="Master: FS Revenue"/>
    <s v="Master: FS Income Statement"/>
    <s v="Master: FS All Ledger Accounts"/>
  </r>
  <r>
    <s v="41350"/>
    <s v="Local Grants and Contracts"/>
    <x v="452"/>
    <x v="3"/>
    <m/>
    <x v="3"/>
    <s v="(41350 - 41449)"/>
    <s v="Master: FS Local Grant and Contract"/>
    <x v="8"/>
    <s v="Master: FS Revenue"/>
    <s v="Master: FS Income Statement"/>
    <s v="Master: FS All Ledger Accounts"/>
  </r>
  <r>
    <s v="41450"/>
    <s v="Private Grants and Contracts"/>
    <x v="453"/>
    <x v="3"/>
    <m/>
    <x v="3"/>
    <s v="(41450 - 41499)"/>
    <s v="Master: FS Private Grant and Contract"/>
    <x v="8"/>
    <s v="Master: FS Revenue"/>
    <s v="Master: FS Income Statement"/>
    <s v="Master: FS All Ledger Accounts"/>
  </r>
  <r>
    <s v="41500"/>
    <s v="CARES Assistance"/>
    <x v="454"/>
    <x v="3"/>
    <m/>
    <x v="3"/>
    <s v="(41500 - 41599)"/>
    <s v="Master: FS Federal CARES"/>
    <x v="9"/>
    <s v="Master: FS Revenue"/>
    <s v="Master: FS Income Statement"/>
    <s v="Master: FS All Ledger Accounts"/>
  </r>
  <r>
    <s v="41505"/>
    <s v="Cares Act Stimulus Money"/>
    <x v="455"/>
    <x v="3"/>
    <m/>
    <x v="9"/>
    <s v="(41500 - 41599)"/>
    <s v="Master: FS Federal CARES"/>
    <x v="9"/>
    <s v="Master: FS Revenue"/>
    <s v="Master: FS Income Statement"/>
    <s v="Master: FS All Ledger Accounts"/>
  </r>
  <r>
    <s v="41600"/>
    <s v="Federal Grants and Contracts Non-Exchange"/>
    <x v="456"/>
    <x v="3"/>
    <m/>
    <x v="3"/>
    <s v="(41600 - 41649)"/>
    <s v="Master: FS Federal Non-Exchange Grant"/>
    <x v="9"/>
    <s v="Master: FS Revenue"/>
    <s v="Master: FS Income Statement"/>
    <s v="Master: FS All Ledger Accounts"/>
  </r>
  <r>
    <s v="41650"/>
    <s v="State Grants and Contracts Non-Exchange"/>
    <x v="457"/>
    <x v="3"/>
    <m/>
    <x v="3"/>
    <s v="(41650 - 41699)"/>
    <s v="Master: FS State Non-Exchange Grant"/>
    <x v="9"/>
    <s v="Master: FS Revenue"/>
    <s v="Master: FS Income Statement"/>
    <s v="Master: FS All Ledger Accounts"/>
  </r>
  <r>
    <s v="41700"/>
    <s v="Federal Build America Bonds Subsidy"/>
    <x v="458"/>
    <x v="3"/>
    <m/>
    <x v="3"/>
    <s v="(41700 - 41999)"/>
    <s v="Master: FS Federal ARRA BAB"/>
    <x v="9"/>
    <s v="Master: FS Revenue"/>
    <s v="Master: FS Income Statement"/>
    <s v="Master: FS All Ledger Accounts"/>
  </r>
  <r>
    <s v="42000"/>
    <s v="Sales and Services"/>
    <x v="459"/>
    <x v="3"/>
    <m/>
    <x v="3"/>
    <s v="(42000 - 44449)"/>
    <s v="Master: FS Sales and Services"/>
    <x v="8"/>
    <s v="Master: FS Revenue"/>
    <s v="Master: FS Income Statement"/>
    <s v="Master: FS All Ledger Accounts"/>
  </r>
  <r>
    <s v="42770"/>
    <s v="Network Operations Revenue"/>
    <x v="460"/>
    <x v="3"/>
    <m/>
    <x v="5"/>
    <s v="(42000 - 44449)"/>
    <s v="Master: FS Sales and Services"/>
    <x v="8"/>
    <s v="Master: FS Revenue"/>
    <s v="Master: FS Income Statement"/>
    <s v="Master: FS All Ledger Accounts"/>
  </r>
  <r>
    <s v="42780"/>
    <s v="Inpatient Routine Revenue"/>
    <x v="461"/>
    <x v="3"/>
    <m/>
    <x v="5"/>
    <s v="(42000 - 44449)"/>
    <s v="Master: FS Sales and Services"/>
    <x v="8"/>
    <s v="Master: FS Revenue"/>
    <s v="Master: FS Income Statement"/>
    <s v="Master: FS All Ledger Accounts"/>
  </r>
  <r>
    <s v="42790"/>
    <s v="Inpatient Ancillary Revenue"/>
    <x v="462"/>
    <x v="3"/>
    <m/>
    <x v="5"/>
    <s v="(42000 - 44449)"/>
    <s v="Master: FS Sales and Services"/>
    <x v="8"/>
    <s v="Master: FS Revenue"/>
    <s v="Master: FS Income Statement"/>
    <s v="Master: FS All Ledger Accounts"/>
  </r>
  <r>
    <s v="42800"/>
    <s v="Outpatient Routine Revenue"/>
    <x v="463"/>
    <x v="3"/>
    <m/>
    <x v="5"/>
    <s v="(42000 - 44449)"/>
    <s v="Master: FS Sales and Services"/>
    <x v="8"/>
    <s v="Master: FS Revenue"/>
    <s v="Master: FS Income Statement"/>
    <s v="Master: FS All Ledger Accounts"/>
  </r>
  <r>
    <s v="42810"/>
    <s v="Outpatient Ancillary Revenue"/>
    <x v="464"/>
    <x v="3"/>
    <m/>
    <x v="5"/>
    <s v="(42000 - 44449)"/>
    <s v="Master: FS Sales and Services"/>
    <x v="8"/>
    <s v="Master: FS Revenue"/>
    <s v="Master: FS Income Statement"/>
    <s v="Master: FS All Ledger Accounts"/>
  </r>
  <r>
    <s v="42820"/>
    <s v="Professional Fees Revenue"/>
    <x v="465"/>
    <x v="3"/>
    <m/>
    <x v="11"/>
    <s v="(42000 - 44449)"/>
    <s v="Master: FS Sales and Services"/>
    <x v="8"/>
    <s v="Master: FS Revenue"/>
    <s v="Master: FS Income Statement"/>
    <s v="Master: FS All Ledger Accounts"/>
  </r>
  <r>
    <s v="42830"/>
    <s v="Purchased Services Outpatient Routine Revenue"/>
    <x v="466"/>
    <x v="3"/>
    <m/>
    <x v="5"/>
    <s v="(42000 - 44449)"/>
    <s v="Master: FS Sales and Services"/>
    <x v="8"/>
    <s v="Master: FS Revenue"/>
    <s v="Master: FS Income Statement"/>
    <s v="Master: FS All Ledger Accounts"/>
  </r>
  <r>
    <s v="42840"/>
    <s v="Purchased Services Outpatient Ancillary Revenue"/>
    <x v="467"/>
    <x v="3"/>
    <m/>
    <x v="5"/>
    <s v="(42000 - 44449)"/>
    <s v="Master: FS Sales and Services"/>
    <x v="8"/>
    <s v="Master: FS Revenue"/>
    <s v="Master: FS Income Statement"/>
    <s v="Master: FS All Ledger Accounts"/>
  </r>
  <r>
    <s v="42850"/>
    <s v="Purchased Services Inpatient Routine Revenue"/>
    <x v="468"/>
    <x v="3"/>
    <m/>
    <x v="5"/>
    <s v="(42000 - 44449)"/>
    <s v="Master: FS Sales and Services"/>
    <x v="8"/>
    <s v="Master: FS Revenue"/>
    <s v="Master: FS Income Statement"/>
    <s v="Master: FS All Ledger Accounts"/>
  </r>
  <r>
    <s v="42860"/>
    <s v="Purchased Services Inpatient Ancillary Revenue"/>
    <x v="469"/>
    <x v="3"/>
    <m/>
    <x v="5"/>
    <s v="(42000 - 44449)"/>
    <s v="Master: FS Sales and Services"/>
    <x v="8"/>
    <s v="Master: FS Revenue"/>
    <s v="Master: FS Income Statement"/>
    <s v="Master: FS All Ledger Accounts"/>
  </r>
  <r>
    <s v="42865"/>
    <s v="CICIP Revenue"/>
    <x v="470"/>
    <x v="3"/>
    <m/>
    <x v="5"/>
    <s v="(42000 - 44449)"/>
    <s v="Master: FS Sales and Services"/>
    <x v="8"/>
    <s v="Master: FS Revenue"/>
    <s v="Master: FS Income Statement"/>
    <s v="Master: FS All Ledger Accounts"/>
  </r>
  <r>
    <s v="42870"/>
    <s v="Charity Revenue Accrual"/>
    <x v="471"/>
    <x v="3"/>
    <m/>
    <x v="11"/>
    <s v="(42000 - 44449)"/>
    <s v="Master: FS Sales and Services"/>
    <x v="8"/>
    <s v="Master: FS Revenue"/>
    <s v="Master: FS Income Statement"/>
    <s v="Master: FS All Ledger Accounts"/>
  </r>
  <r>
    <s v="42880"/>
    <s v="Disability Assistance HCAP Adjustment"/>
    <x v="472"/>
    <x v="3"/>
    <m/>
    <x v="5"/>
    <s v="(42000 - 44449)"/>
    <s v="Master: FS Sales and Services"/>
    <x v="8"/>
    <s v="Master: FS Revenue"/>
    <s v="Master: FS Income Statement"/>
    <s v="Master: FS All Ledger Accounts"/>
  </r>
  <r>
    <s v="42890"/>
    <s v="Charity Revenue"/>
    <x v="473"/>
    <x v="3"/>
    <m/>
    <x v="11"/>
    <s v="(42000 - 44449)"/>
    <s v="Master: FS Sales and Services"/>
    <x v="8"/>
    <s v="Master: FS Revenue"/>
    <s v="Master: FS Income Statement"/>
    <s v="Master: FS All Ledger Accounts"/>
  </r>
  <r>
    <s v="42891"/>
    <s v="Self Pay Assistance Charity"/>
    <x v="474"/>
    <x v="3"/>
    <m/>
    <x v="5"/>
    <s v="(42000 - 44449)"/>
    <s v="Master: FS Sales and Services"/>
    <x v="8"/>
    <s v="Master: FS Revenue"/>
    <s v="Master: FS Income Statement"/>
    <s v="Master: FS All Ledger Accounts"/>
  </r>
  <r>
    <s v="42900"/>
    <s v="Contractual Allowances"/>
    <x v="475"/>
    <x v="3"/>
    <m/>
    <x v="11"/>
    <s v="(42000 - 44449)"/>
    <s v="Master: FS Sales and Services"/>
    <x v="8"/>
    <s v="Master: FS Revenue"/>
    <s v="Master: FS Income Statement"/>
    <s v="Master: FS All Ledger Accounts"/>
  </r>
  <r>
    <s v="42910"/>
    <s v="Bad Debt Accrual"/>
    <x v="476"/>
    <x v="3"/>
    <m/>
    <x v="11"/>
    <s v="(42000 - 44449)"/>
    <s v="Master: FS Sales and Services"/>
    <x v="8"/>
    <s v="Master: FS Revenue"/>
    <s v="Master: FS Income Statement"/>
    <s v="Master: FS All Ledger Accounts"/>
  </r>
  <r>
    <s v="42920"/>
    <s v="Bad Debt Estimated"/>
    <x v="477"/>
    <x v="3"/>
    <m/>
    <x v="5"/>
    <s v="(42000 - 44449)"/>
    <s v="Master: FS Sales and Services"/>
    <x v="8"/>
    <s v="Master: FS Revenue"/>
    <s v="Master: FS Income Statement"/>
    <s v="Master: FS All Ledger Accounts"/>
  </r>
  <r>
    <s v="42930"/>
    <s v="Bad Debt Recovery"/>
    <x v="478"/>
    <x v="3"/>
    <m/>
    <x v="11"/>
    <s v="(42000 - 44449)"/>
    <s v="Master: FS Sales and Services"/>
    <x v="8"/>
    <s v="Master: FS Revenue"/>
    <s v="Master: FS Income Statement"/>
    <s v="Master: FS All Ledger Accounts"/>
  </r>
  <r>
    <s v="42940"/>
    <s v="Bad Debt Adjust Transactions"/>
    <x v="479"/>
    <x v="3"/>
    <m/>
    <x v="5"/>
    <s v="(42000 - 44449)"/>
    <s v="Master: FS Sales and Services"/>
    <x v="8"/>
    <s v="Master: FS Revenue"/>
    <s v="Master: FS Income Statement"/>
    <s v="Master: FS All Ledger Accounts"/>
  </r>
  <r>
    <s v="42950"/>
    <s v="Provision for Bad Debt"/>
    <x v="480"/>
    <x v="3"/>
    <m/>
    <x v="11"/>
    <s v="(42000 - 44449)"/>
    <s v="Master: FS Sales and Services"/>
    <x v="8"/>
    <s v="Master: FS Revenue"/>
    <s v="Master: FS Income Statement"/>
    <s v="Master: FS All Ledger Accounts"/>
  </r>
  <r>
    <s v="42960"/>
    <s v="Hospital Care Assurance (HCAP) Revenue"/>
    <x v="481"/>
    <x v="3"/>
    <m/>
    <x v="5"/>
    <s v="(42000 - 44449)"/>
    <s v="Master: FS Sales and Services"/>
    <x v="8"/>
    <s v="Master: FS Revenue"/>
    <s v="Master: FS Income Statement"/>
    <s v="Master: FS All Ledger Accounts"/>
  </r>
  <r>
    <s v="42970"/>
    <s v="Upper Limits Program (ULP) Revenue"/>
    <x v="482"/>
    <x v="3"/>
    <m/>
    <x v="5"/>
    <s v="(42000 - 44449)"/>
    <s v="Master: FS Sales and Services"/>
    <x v="8"/>
    <s v="Master: FS Revenue"/>
    <s v="Master: FS Income Statement"/>
    <s v="Master: FS All Ledger Accounts"/>
  </r>
  <r>
    <s v="42971"/>
    <s v="Upper Limits Program Physician"/>
    <x v="483"/>
    <x v="3"/>
    <m/>
    <x v="11"/>
    <s v="(42000 - 44449)"/>
    <s v="Master: FS Sales and Services"/>
    <x v="8"/>
    <s v="Master: FS Revenue"/>
    <s v="Master: FS Income Statement"/>
    <s v="Master: FS All Ledger Accounts"/>
  </r>
  <r>
    <s v="42980"/>
    <s v="Graduate Medical Education Revenue"/>
    <x v="484"/>
    <x v="3"/>
    <m/>
    <x v="5"/>
    <s v="(42000 - 44449)"/>
    <s v="Master: FS Sales and Services"/>
    <x v="8"/>
    <s v="Master: FS Revenue"/>
    <s v="Master: FS Income Statement"/>
    <s v="Master: FS All Ledger Accounts"/>
  </r>
  <r>
    <s v="42990"/>
    <s v="Indirect Medical Education Revenue"/>
    <x v="485"/>
    <x v="3"/>
    <m/>
    <x v="5"/>
    <s v="(42000 - 44449)"/>
    <s v="Master: FS Sales and Services"/>
    <x v="8"/>
    <s v="Master: FS Revenue"/>
    <s v="Master: FS Income Statement"/>
    <s v="Master: FS All Ledger Accounts"/>
  </r>
  <r>
    <s v="43000"/>
    <s v="Settlements Current Year Revenue"/>
    <x v="486"/>
    <x v="3"/>
    <m/>
    <x v="5"/>
    <s v="(42000 - 44449)"/>
    <s v="Master: FS Sales and Services"/>
    <x v="8"/>
    <s v="Master: FS Revenue"/>
    <s v="Master: FS Income Statement"/>
    <s v="Master: FS All Ledger Accounts"/>
  </r>
  <r>
    <s v="43010"/>
    <s v="Medicaid Supplemental Payments Revenue"/>
    <x v="487"/>
    <x v="3"/>
    <m/>
    <x v="5"/>
    <s v="(42000 - 44449)"/>
    <s v="Master: FS Sales and Services"/>
    <x v="8"/>
    <s v="Master: FS Revenue"/>
    <s v="Master: FS Income Statement"/>
    <s v="Master: FS All Ledger Accounts"/>
  </r>
  <r>
    <s v="43020"/>
    <s v="Contractual Accrual Revenue"/>
    <x v="488"/>
    <x v="3"/>
    <m/>
    <x v="11"/>
    <s v="(42000 - 44449)"/>
    <s v="Master: FS Sales and Services"/>
    <x v="8"/>
    <s v="Master: FS Revenue"/>
    <s v="Master: FS Income Statement"/>
    <s v="Master: FS All Ledger Accounts"/>
  </r>
  <r>
    <s v="43030"/>
    <s v="GME/IME Reimburse Revenue"/>
    <x v="489"/>
    <x v="3"/>
    <m/>
    <x v="5"/>
    <s v="(42000 - 44449)"/>
    <s v="Master: FS Sales and Services"/>
    <x v="8"/>
    <s v="Master: FS Revenue"/>
    <s v="Master: FS Income Statement"/>
    <s v="Master: FS All Ledger Accounts"/>
  </r>
  <r>
    <s v="43040"/>
    <s v="Medicare Contractual Revenue"/>
    <x v="490"/>
    <x v="3"/>
    <m/>
    <x v="5"/>
    <s v="(42000 - 44449)"/>
    <s v="Master: FS Sales and Services"/>
    <x v="8"/>
    <s v="Master: FS Revenue"/>
    <s v="Master: FS Income Statement"/>
    <s v="Master: FS All Ledger Accounts"/>
  </r>
  <r>
    <s v="43050"/>
    <s v="Medicaid Contractual Revenue"/>
    <x v="491"/>
    <x v="3"/>
    <m/>
    <x v="5"/>
    <s v="(42000 - 44449)"/>
    <s v="Master: FS Sales and Services"/>
    <x v="8"/>
    <s v="Master: FS Revenue"/>
    <s v="Master: FS Income Statement"/>
    <s v="Master: FS All Ledger Accounts"/>
  </r>
  <r>
    <s v="43060"/>
    <s v="Medicare Pass Through Revenue"/>
    <x v="492"/>
    <x v="3"/>
    <m/>
    <x v="5"/>
    <s v="(42000 - 44449)"/>
    <s v="Master: FS Sales and Services"/>
    <x v="8"/>
    <s v="Master: FS Revenue"/>
    <s v="Master: FS Income Statement"/>
    <s v="Master: FS All Ledger Accounts"/>
  </r>
  <r>
    <s v="43070"/>
    <s v="Other Contract Accrual Adjustment Revenue"/>
    <x v="493"/>
    <x v="3"/>
    <m/>
    <x v="5"/>
    <s v="(42000 - 44449)"/>
    <s v="Master: FS Sales and Services"/>
    <x v="8"/>
    <s v="Master: FS Revenue"/>
    <s v="Master: FS Income Statement"/>
    <s v="Master: FS All Ledger Accounts"/>
  </r>
  <r>
    <s v="43080"/>
    <s v="Sales Discounts"/>
    <x v="494"/>
    <x v="3"/>
    <m/>
    <x v="5"/>
    <s v="(42000 - 44449)"/>
    <s v="Master: FS Sales and Services"/>
    <x v="8"/>
    <s v="Master: FS Revenue"/>
    <s v="Master: FS Income Statement"/>
    <s v="Master: FS All Ledger Accounts"/>
  </r>
  <r>
    <s v="43090"/>
    <s v="Commercial Adjustments Revenue"/>
    <x v="495"/>
    <x v="3"/>
    <m/>
    <x v="5"/>
    <s v="(42000 - 44449)"/>
    <s v="Master: FS Sales and Services"/>
    <x v="8"/>
    <s v="Master: FS Revenue"/>
    <s v="Master: FS Income Statement"/>
    <s v="Master: FS All Ledger Accounts"/>
  </r>
  <r>
    <s v="43100"/>
    <s v="Government Managed Care Discount Revenue"/>
    <x v="496"/>
    <x v="3"/>
    <m/>
    <x v="5"/>
    <s v="(42000 - 44449)"/>
    <s v="Master: FS Sales and Services"/>
    <x v="8"/>
    <s v="Master: FS Revenue"/>
    <s v="Master: FS Income Statement"/>
    <s v="Master: FS All Ledger Accounts"/>
  </r>
  <r>
    <s v="43110"/>
    <s v="State Prison Contractual Revenue"/>
    <x v="497"/>
    <x v="3"/>
    <m/>
    <x v="5"/>
    <s v="(42000 - 44449)"/>
    <s v="Master: FS Sales and Services"/>
    <x v="8"/>
    <s v="Master: FS Revenue"/>
    <s v="Master: FS Income Statement"/>
    <s v="Master: FS All Ledger Accounts"/>
  </r>
  <r>
    <s v="43120"/>
    <s v="Other Discounts Accrual Adjustment Revenue"/>
    <x v="498"/>
    <x v="3"/>
    <m/>
    <x v="5"/>
    <s v="(42000 - 44449)"/>
    <s v="Master: FS Sales and Services"/>
    <x v="8"/>
    <s v="Master: FS Revenue"/>
    <s v="Master: FS Income Statement"/>
    <s v="Master: FS All Ledger Accounts"/>
  </r>
  <r>
    <s v="43130"/>
    <s v="Protocol Adjustment Revenue"/>
    <x v="499"/>
    <x v="3"/>
    <m/>
    <x v="5"/>
    <s v="(42000 - 44449)"/>
    <s v="Master: FS Sales and Services"/>
    <x v="8"/>
    <s v="Master: FS Revenue"/>
    <s v="Master: FS Income Statement"/>
    <s v="Master: FS All Ledger Accounts"/>
  </r>
  <r>
    <s v="43140"/>
    <s v="Prompt Pay Discounts Revenue"/>
    <x v="500"/>
    <x v="3"/>
    <m/>
    <x v="5"/>
    <s v="(42000 - 44449)"/>
    <s v="Master: FS Sales and Services"/>
    <x v="8"/>
    <s v="Master: FS Revenue"/>
    <s v="Master: FS Income Statement"/>
    <s v="Master: FS All Ledger Accounts"/>
  </r>
  <r>
    <s v="43150"/>
    <s v="HMO/PPO Discounts Revenue"/>
    <x v="501"/>
    <x v="3"/>
    <m/>
    <x v="5"/>
    <s v="(42000 - 44449)"/>
    <s v="Master: FS Sales and Services"/>
    <x v="8"/>
    <s v="Master: FS Revenue"/>
    <s v="Master: FS Income Statement"/>
    <s v="Master: FS All Ledger Accounts"/>
  </r>
  <r>
    <s v="43160"/>
    <s v="Central Benefits Revenue"/>
    <x v="502"/>
    <x v="3"/>
    <m/>
    <x v="5"/>
    <s v="(42000 - 44449)"/>
    <s v="Master: FS Sales and Services"/>
    <x v="8"/>
    <s v="Master: FS Revenue"/>
    <s v="Master: FS Income Statement"/>
    <s v="Master: FS All Ledger Accounts"/>
  </r>
  <r>
    <s v="43170"/>
    <s v="United Healthcare Revenue"/>
    <x v="503"/>
    <x v="3"/>
    <m/>
    <x v="5"/>
    <s v="(42000 - 44449)"/>
    <s v="Master: FS Sales and Services"/>
    <x v="8"/>
    <s v="Master: FS Revenue"/>
    <s v="Master: FS Income Statement"/>
    <s v="Master: FS All Ledger Accounts"/>
  </r>
  <r>
    <s v="43180"/>
    <s v="Worker's Compensation Revenue"/>
    <x v="504"/>
    <x v="3"/>
    <m/>
    <x v="5"/>
    <s v="(42000 - 44449)"/>
    <s v="Master: FS Sales and Services"/>
    <x v="8"/>
    <s v="Master: FS Revenue"/>
    <s v="Master: FS Income Statement"/>
    <s v="Master: FS All Ledger Accounts"/>
  </r>
  <r>
    <s v="43190"/>
    <s v="Other Payor Adjustments Revenue"/>
    <x v="505"/>
    <x v="3"/>
    <m/>
    <x v="5"/>
    <s v="(42000 - 44449)"/>
    <s v="Master: FS Sales and Services"/>
    <x v="8"/>
    <s v="Master: FS Revenue"/>
    <s v="Master: FS Income Statement"/>
    <s v="Master: FS All Ledger Accounts"/>
  </r>
  <r>
    <s v="43200"/>
    <s v="Self Pay Assistance Revenue"/>
    <x v="506"/>
    <x v="3"/>
    <m/>
    <x v="5"/>
    <s v="(42000 - 44449)"/>
    <s v="Master: FS Sales and Services"/>
    <x v="8"/>
    <s v="Master: FS Revenue"/>
    <s v="Master: FS Income Statement"/>
    <s v="Master: FS All Ledger Accounts"/>
  </r>
  <r>
    <s v="43210"/>
    <s v="Professional Fee Discounts Revenue"/>
    <x v="507"/>
    <x v="3"/>
    <m/>
    <x v="5"/>
    <s v="(42000 - 44449)"/>
    <s v="Master: FS Sales and Services"/>
    <x v="8"/>
    <s v="Master: FS Revenue"/>
    <s v="Master: FS Income Statement"/>
    <s v="Master: FS All Ledger Accounts"/>
  </r>
  <r>
    <s v="43220"/>
    <s v="Administrative Adjustments"/>
    <x v="508"/>
    <x v="3"/>
    <m/>
    <x v="11"/>
    <s v="(42000 - 44449)"/>
    <s v="Master: FS Sales and Services"/>
    <x v="8"/>
    <s v="Master: FS Revenue"/>
    <s v="Master: FS Income Statement"/>
    <s v="Master: FS All Ledger Accounts"/>
  </r>
  <r>
    <s v="43230"/>
    <s v="Charge Adjustments"/>
    <x v="509"/>
    <x v="3"/>
    <m/>
    <x v="5"/>
    <s v="(42000 - 44449)"/>
    <s v="Master: FS Sales and Services"/>
    <x v="8"/>
    <s v="Master: FS Revenue"/>
    <s v="Master: FS Income Statement"/>
    <s v="Master: FS All Ledger Accounts"/>
  </r>
  <r>
    <s v="43240"/>
    <s v="Denials"/>
    <x v="510"/>
    <x v="3"/>
    <m/>
    <x v="5"/>
    <s v="(42000 - 44449)"/>
    <s v="Master: FS Sales and Services"/>
    <x v="8"/>
    <s v="Master: FS Revenue"/>
    <s v="Master: FS Income Statement"/>
    <s v="Master: FS All Ledger Accounts"/>
  </r>
  <r>
    <s v="43250"/>
    <s v="Other Administrative Accrual Adjustments"/>
    <x v="511"/>
    <x v="3"/>
    <m/>
    <x v="11"/>
    <s v="(42000 - 44449)"/>
    <s v="Master: FS Sales and Services"/>
    <x v="8"/>
    <s v="Master: FS Revenue"/>
    <s v="Master: FS Income Statement"/>
    <s v="Master: FS All Ledger Accounts"/>
  </r>
  <r>
    <s v="43260"/>
    <s v="Contract Services General"/>
    <x v="512"/>
    <x v="3"/>
    <m/>
    <x v="5"/>
    <s v="(42000 - 44449)"/>
    <s v="Master: FS Sales and Services"/>
    <x v="8"/>
    <s v="Master: FS Revenue"/>
    <s v="Master: FS Income Statement"/>
    <s v="Master: FS All Ledger Accounts"/>
  </r>
  <r>
    <s v="43270"/>
    <s v="Contract Services Inpatient Provided to UH"/>
    <x v="513"/>
    <x v="3"/>
    <m/>
    <x v="5"/>
    <s v="(42000 - 44449)"/>
    <s v="Master: FS Sales and Services"/>
    <x v="8"/>
    <s v="Master: FS Revenue"/>
    <s v="Master: FS Income Statement"/>
    <s v="Master: FS All Ledger Accounts"/>
  </r>
  <r>
    <s v="43280"/>
    <s v="Contract Services Outpatient Provided to UH"/>
    <x v="514"/>
    <x v="3"/>
    <m/>
    <x v="5"/>
    <s v="(42000 - 44449)"/>
    <s v="Master: FS Sales and Services"/>
    <x v="8"/>
    <s v="Master: FS Revenue"/>
    <s v="Master: FS Income Statement"/>
    <s v="Master: FS All Ledger Accounts"/>
  </r>
  <r>
    <s v="43290"/>
    <s v="Contract Services Discount to UH"/>
    <x v="515"/>
    <x v="3"/>
    <m/>
    <x v="5"/>
    <s v="(42000 - 44449)"/>
    <s v="Master: FS Sales and Services"/>
    <x v="8"/>
    <s v="Master: FS Revenue"/>
    <s v="Master: FS Income Statement"/>
    <s v="Master: FS All Ledger Accounts"/>
  </r>
  <r>
    <s v="43300"/>
    <s v="Contract Services Inpatient Provided to James"/>
    <x v="516"/>
    <x v="3"/>
    <m/>
    <x v="5"/>
    <s v="(42000 - 44449)"/>
    <s v="Master: FS Sales and Services"/>
    <x v="8"/>
    <s v="Master: FS Revenue"/>
    <s v="Master: FS Income Statement"/>
    <s v="Master: FS All Ledger Accounts"/>
  </r>
  <r>
    <s v="43310"/>
    <s v="Contract Services Outpatient Provided to James"/>
    <x v="517"/>
    <x v="3"/>
    <m/>
    <x v="5"/>
    <s v="(42000 - 44449)"/>
    <s v="Master: FS Sales and Services"/>
    <x v="8"/>
    <s v="Master: FS Revenue"/>
    <s v="Master: FS Income Statement"/>
    <s v="Master: FS All Ledger Accounts"/>
  </r>
  <r>
    <s v="43320"/>
    <s v="Contract Services Discount to James"/>
    <x v="518"/>
    <x v="3"/>
    <m/>
    <x v="5"/>
    <s v="(42000 - 44449)"/>
    <s v="Master: FS Sales and Services"/>
    <x v="8"/>
    <s v="Master: FS Revenue"/>
    <s v="Master: FS Income Statement"/>
    <s v="Master: FS All Ledger Accounts"/>
  </r>
  <r>
    <s v="43330"/>
    <s v="Contract Services Inpatient Provided to Ross"/>
    <x v="519"/>
    <x v="3"/>
    <m/>
    <x v="5"/>
    <s v="(42000 - 44449)"/>
    <s v="Master: FS Sales and Services"/>
    <x v="8"/>
    <s v="Master: FS Revenue"/>
    <s v="Master: FS Income Statement"/>
    <s v="Master: FS All Ledger Accounts"/>
  </r>
  <r>
    <s v="43340"/>
    <s v="Contract Services Outpatient Provided to Ross"/>
    <x v="520"/>
    <x v="3"/>
    <m/>
    <x v="5"/>
    <s v="(42000 - 44449)"/>
    <s v="Master: FS Sales and Services"/>
    <x v="8"/>
    <s v="Master: FS Revenue"/>
    <s v="Master: FS Income Statement"/>
    <s v="Master: FS All Ledger Accounts"/>
  </r>
  <r>
    <s v="43350"/>
    <s v="Contract Services Discount to Ross"/>
    <x v="521"/>
    <x v="3"/>
    <m/>
    <x v="5"/>
    <s v="(42000 - 44449)"/>
    <s v="Master: FS Sales and Services"/>
    <x v="8"/>
    <s v="Master: FS Revenue"/>
    <s v="Master: FS Income Statement"/>
    <s v="Master: FS All Ledger Accounts"/>
  </r>
  <r>
    <s v="43360"/>
    <s v="Contract Services Inpatient Provided to Harding"/>
    <x v="522"/>
    <x v="3"/>
    <m/>
    <x v="5"/>
    <s v="(42000 - 44449)"/>
    <s v="Master: FS Sales and Services"/>
    <x v="8"/>
    <s v="Master: FS Revenue"/>
    <s v="Master: FS Income Statement"/>
    <s v="Master: FS All Ledger Accounts"/>
  </r>
  <r>
    <s v="43370"/>
    <s v="Contract Services Outpatient Provided to Harding"/>
    <x v="523"/>
    <x v="3"/>
    <m/>
    <x v="5"/>
    <s v="(42000 - 44449)"/>
    <s v="Master: FS Sales and Services"/>
    <x v="8"/>
    <s v="Master: FS Revenue"/>
    <s v="Master: FS Income Statement"/>
    <s v="Master: FS All Ledger Accounts"/>
  </r>
  <r>
    <s v="43380"/>
    <s v="Contract Services Discount to Harding"/>
    <x v="524"/>
    <x v="3"/>
    <m/>
    <x v="5"/>
    <s v="(42000 - 44449)"/>
    <s v="Master: FS Sales and Services"/>
    <x v="8"/>
    <s v="Master: FS Revenue"/>
    <s v="Master: FS Income Statement"/>
    <s v="Master: FS All Ledger Accounts"/>
  </r>
  <r>
    <s v="43390"/>
    <s v="Contract Services Inpatient Provided to East"/>
    <x v="525"/>
    <x v="3"/>
    <m/>
    <x v="5"/>
    <s v="(42000 - 44449)"/>
    <s v="Master: FS Sales and Services"/>
    <x v="8"/>
    <s v="Master: FS Revenue"/>
    <s v="Master: FS Income Statement"/>
    <s v="Master: FS All Ledger Accounts"/>
  </r>
  <r>
    <s v="43400"/>
    <s v="Contract Services Outpatient Provided to East"/>
    <x v="526"/>
    <x v="3"/>
    <m/>
    <x v="5"/>
    <s v="(42000 - 44449)"/>
    <s v="Master: FS Sales and Services"/>
    <x v="8"/>
    <s v="Master: FS Revenue"/>
    <s v="Master: FS Income Statement"/>
    <s v="Master: FS All Ledger Accounts"/>
  </r>
  <r>
    <s v="43410"/>
    <s v="Contract Services Discount to East"/>
    <x v="527"/>
    <x v="3"/>
    <m/>
    <x v="5"/>
    <s v="(42000 - 44449)"/>
    <s v="Master: FS Sales and Services"/>
    <x v="8"/>
    <s v="Master: FS Revenue"/>
    <s v="Master: FS Income Statement"/>
    <s v="Master: FS All Ledger Accounts"/>
  </r>
  <r>
    <s v="43415"/>
    <s v="Anesthesia Services Revenue"/>
    <x v="528"/>
    <x v="3"/>
    <m/>
    <x v="5"/>
    <s v="(42000 - 44449)"/>
    <s v="Master: FS Sales and Services"/>
    <x v="8"/>
    <s v="Master: FS Revenue"/>
    <s v="Master: FS Income Statement"/>
    <s v="Master: FS All Ledger Accounts"/>
  </r>
  <r>
    <s v="43416"/>
    <s v="Orthopedic Services Revenue"/>
    <x v="529"/>
    <x v="3"/>
    <m/>
    <x v="5"/>
    <s v="(42000 - 44449)"/>
    <s v="Master: FS Sales and Services"/>
    <x v="8"/>
    <s v="Master: FS Revenue"/>
    <s v="Master: FS Income Statement"/>
    <s v="Master: FS All Ledger Accounts"/>
  </r>
  <r>
    <s v="43417"/>
    <s v="Neurosurgery Services Revenue"/>
    <x v="530"/>
    <x v="3"/>
    <m/>
    <x v="5"/>
    <s v="(42000 - 44449)"/>
    <s v="Master: FS Sales and Services"/>
    <x v="8"/>
    <s v="Master: FS Revenue"/>
    <s v="Master: FS Income Statement"/>
    <s v="Master: FS All Ledger Accounts"/>
  </r>
  <r>
    <s v="43420"/>
    <s v="Affiliate Network Operations Revenue"/>
    <x v="531"/>
    <x v="3"/>
    <m/>
    <x v="5"/>
    <s v="(42000 - 44449)"/>
    <s v="Master: FS Sales and Services"/>
    <x v="8"/>
    <s v="Master: FS Revenue"/>
    <s v="Master: FS Income Statement"/>
    <s v="Master: FS All Ledger Accounts"/>
  </r>
  <r>
    <s v="43430"/>
    <s v="MedFlight Network Operations Revenue"/>
    <x v="532"/>
    <x v="3"/>
    <m/>
    <x v="5"/>
    <s v="(42000 - 44449)"/>
    <s v="Master: FS Sales and Services"/>
    <x v="8"/>
    <s v="Master: FS Revenue"/>
    <s v="Master: FS Income Statement"/>
    <s v="Master: FS All Ledger Accounts"/>
  </r>
  <r>
    <s v="43440"/>
    <s v="University Reference Lab Revenue"/>
    <x v="533"/>
    <x v="3"/>
    <m/>
    <x v="5"/>
    <s v="(42000 - 44449)"/>
    <s v="Master: FS Sales and Services"/>
    <x v="8"/>
    <s v="Master: FS Revenue"/>
    <s v="Master: FS Income Statement"/>
    <s v="Master: FS All Ledger Accounts"/>
  </r>
  <r>
    <s v="43450"/>
    <s v="Reference Lab Discounts Revenue"/>
    <x v="534"/>
    <x v="3"/>
    <m/>
    <x v="5"/>
    <s v="(42000 - 44449)"/>
    <s v="Master: FS Sales and Services"/>
    <x v="8"/>
    <s v="Master: FS Revenue"/>
    <s v="Master: FS Income Statement"/>
    <s v="Master: FS All Ledger Accounts"/>
  </r>
  <r>
    <s v="43460"/>
    <s v="Outpatient Pharmacy Revenue"/>
    <x v="535"/>
    <x v="3"/>
    <m/>
    <x v="5"/>
    <s v="(42000 - 44449)"/>
    <s v="Master: FS Sales and Services"/>
    <x v="8"/>
    <s v="Master: FS Revenue"/>
    <s v="Master: FS Income Statement"/>
    <s v="Master: FS All Ledger Accounts"/>
  </r>
  <r>
    <s v="43470"/>
    <s v="Contra Outpatient Pharmacy Revenue"/>
    <x v="536"/>
    <x v="3"/>
    <m/>
    <x v="5"/>
    <s v="(42000 - 44449)"/>
    <s v="Master: FS Sales and Services"/>
    <x v="8"/>
    <s v="Master: FS Revenue"/>
    <s v="Master: FS Income Statement"/>
    <s v="Master: FS All Ledger Accounts"/>
  </r>
  <r>
    <s v="43480"/>
    <s v="Non-patient Research Purchased Services EPIC Revenue"/>
    <x v="537"/>
    <x v="3"/>
    <m/>
    <x v="5"/>
    <s v="(42000 - 44449)"/>
    <s v="Master: FS Sales and Services"/>
    <x v="8"/>
    <s v="Master: FS Revenue"/>
    <s v="Master: FS Income Statement"/>
    <s v="Master: FS All Ledger Accounts"/>
  </r>
  <r>
    <s v="43490"/>
    <s v="Non-patient Research EPIC Revenue"/>
    <x v="538"/>
    <x v="3"/>
    <m/>
    <x v="5"/>
    <s v="(42000 - 44449)"/>
    <s v="Master: FS Sales and Services"/>
    <x v="8"/>
    <s v="Master: FS Revenue"/>
    <s v="Master: FS Income Statement"/>
    <s v="Master: FS All Ledger Accounts"/>
  </r>
  <r>
    <s v="43500"/>
    <s v="Non-patient Purchased Services Revenue"/>
    <x v="539"/>
    <x v="3"/>
    <m/>
    <x v="5"/>
    <s v="(42000 - 44449)"/>
    <s v="Master: FS Sales and Services"/>
    <x v="8"/>
    <s v="Master: FS Revenue"/>
    <s v="Master: FS Income Statement"/>
    <s v="Master: FS All Ledger Accounts"/>
  </r>
  <r>
    <s v="43510"/>
    <s v="Non-patient Hospital Billing Revenue"/>
    <x v="540"/>
    <x v="3"/>
    <m/>
    <x v="5"/>
    <s v="(42000 - 44449)"/>
    <s v="Master: FS Sales and Services"/>
    <x v="8"/>
    <s v="Master: FS Revenue"/>
    <s v="Master: FS Income Statement"/>
    <s v="Master: FS All Ledger Accounts"/>
  </r>
  <r>
    <s v="43520"/>
    <s v="Cafeteria Revenue"/>
    <x v="541"/>
    <x v="3"/>
    <m/>
    <x v="5"/>
    <s v="(42000 - 44449)"/>
    <s v="Master: FS Sales and Services"/>
    <x v="8"/>
    <s v="Master: FS Revenue"/>
    <s v="Master: FS Income Statement"/>
    <s v="Master: FS All Ledger Accounts"/>
  </r>
  <r>
    <s v="43530"/>
    <s v="Other Non-patient Revenue"/>
    <x v="542"/>
    <x v="3"/>
    <m/>
    <x v="5"/>
    <s v="(42000 - 44449)"/>
    <s v="Master: FS Sales and Services"/>
    <x v="8"/>
    <s v="Master: FS Revenue"/>
    <s v="Master: FS Income Statement"/>
    <s v="Master: FS All Ledger Accounts"/>
  </r>
  <r>
    <s v="43540"/>
    <s v="Rental Revenue"/>
    <x v="543"/>
    <x v="3"/>
    <m/>
    <x v="11"/>
    <s v="(42000 - 44449)"/>
    <s v="Master: FS Sales and Services"/>
    <x v="8"/>
    <s v="Master: FS Revenue"/>
    <s v="Master: FS Income Statement"/>
    <s v="Master: FS All Ledger Accounts"/>
  </r>
  <r>
    <s v="43550"/>
    <s v="Gift Shop Revenue"/>
    <x v="544"/>
    <x v="3"/>
    <m/>
    <x v="5"/>
    <s v="(42000 - 44449)"/>
    <s v="Master: FS Sales and Services"/>
    <x v="8"/>
    <s v="Master: FS Revenue"/>
    <s v="Master: FS Income Statement"/>
    <s v="Master: FS All Ledger Accounts"/>
  </r>
  <r>
    <s v="43560"/>
    <s v="Vending Revenue"/>
    <x v="545"/>
    <x v="3"/>
    <m/>
    <x v="11"/>
    <s v="(42000 - 44449)"/>
    <s v="Master: FS Sales and Services"/>
    <x v="8"/>
    <s v="Master: FS Revenue"/>
    <s v="Master: FS Income Statement"/>
    <s v="Master: FS All Ledger Accounts"/>
  </r>
  <r>
    <s v="43570"/>
    <s v="NICU Revenue"/>
    <x v="546"/>
    <x v="3"/>
    <m/>
    <x v="5"/>
    <s v="(42000 - 44449)"/>
    <s v="Master: FS Sales and Services"/>
    <x v="8"/>
    <s v="Master: FS Revenue"/>
    <s v="Master: FS Income Statement"/>
    <s v="Master: FS All Ledger Accounts"/>
  </r>
  <r>
    <s v="43580"/>
    <s v="Reimbursed Research Space Revenue"/>
    <x v="547"/>
    <x v="3"/>
    <m/>
    <x v="5"/>
    <s v="(42000 - 44449)"/>
    <s v="Master: FS Sales and Services"/>
    <x v="8"/>
    <s v="Master: FS Revenue"/>
    <s v="Master: FS Income Statement"/>
    <s v="Master: FS All Ledger Accounts"/>
  </r>
  <r>
    <s v="43590"/>
    <s v="Reimbursed Faculty Space Revenue"/>
    <x v="548"/>
    <x v="3"/>
    <m/>
    <x v="5"/>
    <s v="(42000 - 44449)"/>
    <s v="Master: FS Sales and Services"/>
    <x v="8"/>
    <s v="Master: FS Revenue"/>
    <s v="Master: FS Income Statement"/>
    <s v="Master: FS All Ledger Accounts"/>
  </r>
  <r>
    <s v="43600"/>
    <s v="Discounts to Other Entities Revenue"/>
    <x v="549"/>
    <x v="3"/>
    <m/>
    <x v="5"/>
    <s v="(42000 - 44449)"/>
    <s v="Master: FS Sales and Services"/>
    <x v="8"/>
    <s v="Master: FS Revenue"/>
    <s v="Master: FS Income Statement"/>
    <s v="Master: FS All Ledger Accounts"/>
  </r>
  <r>
    <s v="43610"/>
    <s v="Discount on Research Accounts Revenue"/>
    <x v="550"/>
    <x v="3"/>
    <m/>
    <x v="5"/>
    <s v="(42000 - 44449)"/>
    <s v="Master: FS Sales and Services"/>
    <x v="8"/>
    <s v="Master: FS Revenue"/>
    <s v="Master: FS Income Statement"/>
    <s v="Master: FS All Ledger Accounts"/>
  </r>
  <r>
    <s v="43630"/>
    <s v="Wellness Services Revenue"/>
    <x v="551"/>
    <x v="3"/>
    <m/>
    <x v="10"/>
    <s v="(42000 - 44449)"/>
    <s v="Master: FS Sales and Services"/>
    <x v="8"/>
    <s v="Master: FS Revenue"/>
    <s v="Master: FS Income Statement"/>
    <s v="Master: FS All Ledger Accounts"/>
  </r>
  <r>
    <s v="43635"/>
    <s v="EAP Service Revenue"/>
    <x v="552"/>
    <x v="3"/>
    <m/>
    <x v="10"/>
    <s v="(42000 - 44449)"/>
    <s v="Master: FS Sales and Services"/>
    <x v="8"/>
    <s v="Master: FS Revenue"/>
    <s v="Master: FS Income Statement"/>
    <s v="Master: FS All Ledger Accounts"/>
  </r>
  <r>
    <s v="43640"/>
    <s v="Pharmacy Revenue"/>
    <x v="553"/>
    <x v="3"/>
    <m/>
    <x v="10"/>
    <s v="(42000 - 44449)"/>
    <s v="Master: FS Sales and Services"/>
    <x v="8"/>
    <s v="Master: FS Revenue"/>
    <s v="Master: FS Income Statement"/>
    <s v="Master: FS All Ledger Accounts"/>
  </r>
  <r>
    <s v="43660"/>
    <s v="Health Plan Revenue"/>
    <x v="554"/>
    <x v="3"/>
    <m/>
    <x v="10"/>
    <s v="(42000 - 44449)"/>
    <s v="Master: FS Sales and Services"/>
    <x v="8"/>
    <s v="Master: FS Revenue"/>
    <s v="Master: FS Income Statement"/>
    <s v="Master: FS All Ledger Accounts"/>
  </r>
  <r>
    <s v="43820"/>
    <s v="External Revenue"/>
    <x v="555"/>
    <x v="3"/>
    <m/>
    <x v="9"/>
    <s v="(42000 - 44449)"/>
    <s v="Master: FS Sales and Services"/>
    <x v="8"/>
    <s v="Master: FS Revenue"/>
    <s v="Master: FS Income Statement"/>
    <s v="Master: FS All Ledger Accounts"/>
  </r>
  <r>
    <s v="43821"/>
    <s v="Care Management Fees (External)"/>
    <x v="556"/>
    <x v="3"/>
    <m/>
    <x v="9"/>
    <s v="(42000 - 44449)"/>
    <s v="Master: FS Sales and Services"/>
    <x v="8"/>
    <s v="Master: FS Revenue"/>
    <s v="Master: FS Income Statement"/>
    <s v="Master: FS All Ledger Accounts"/>
  </r>
  <r>
    <s v="43822"/>
    <s v="Comprehensive Primary Care Payments (External)"/>
    <x v="557"/>
    <x v="3"/>
    <m/>
    <x v="9"/>
    <s v="(42000 - 44449)"/>
    <s v="Master: FS Sales and Services"/>
    <x v="8"/>
    <s v="Master: FS Revenue"/>
    <s v="Master: FS Income Statement"/>
    <s v="Master: FS All Ledger Accounts"/>
  </r>
  <r>
    <s v="43823"/>
    <s v="Quality Incentive (External)"/>
    <x v="558"/>
    <x v="3"/>
    <m/>
    <x v="9"/>
    <s v="(42000 - 44449)"/>
    <s v="Master: FS Sales and Services"/>
    <x v="8"/>
    <s v="Master: FS Revenue"/>
    <s v="Master: FS Income Statement"/>
    <s v="Master: FS All Ledger Accounts"/>
  </r>
  <r>
    <s v="43824"/>
    <s v="Salary Recovery Income (External)"/>
    <x v="559"/>
    <x v="3"/>
    <m/>
    <x v="9"/>
    <s v="(42000 - 44449)"/>
    <s v="Master: FS Sales and Services"/>
    <x v="8"/>
    <s v="Master: FS Revenue"/>
    <s v="Master: FS Income Statement"/>
    <s v="Master: FS All Ledger Accounts"/>
  </r>
  <r>
    <s v="43825"/>
    <s v="Services and Other Contract Income (External)"/>
    <x v="560"/>
    <x v="3"/>
    <m/>
    <x v="9"/>
    <s v="(42000 - 44449)"/>
    <s v="Master: FS Sales and Services"/>
    <x v="8"/>
    <s v="Master: FS Revenue"/>
    <s v="Master: FS Income Statement"/>
    <s v="Master: FS All Ledger Accounts"/>
  </r>
  <r>
    <s v="43826"/>
    <s v="Medical Directorship (External)"/>
    <x v="561"/>
    <x v="3"/>
    <m/>
    <x v="9"/>
    <s v="(42000 - 44449)"/>
    <s v="Master: FS Sales and Services"/>
    <x v="8"/>
    <s v="Master: FS Revenue"/>
    <s v="Master: FS Income Statement"/>
    <s v="Master: FS All Ledger Accounts"/>
  </r>
  <r>
    <s v="43830"/>
    <s v="Internal Revenue OSUP"/>
    <x v="562"/>
    <x v="3"/>
    <m/>
    <x v="9"/>
    <s v="(42000 - 44449)"/>
    <s v="Master: FS Sales and Services"/>
    <x v="8"/>
    <s v="Master: FS Revenue"/>
    <s v="Master: FS Income Statement"/>
    <s v="Master: FS All Ledger Accounts"/>
  </r>
  <r>
    <s v="43831"/>
    <s v="FGP Benefit Income (Internal)"/>
    <x v="563"/>
    <x v="3"/>
    <m/>
    <x v="9"/>
    <s v="(42000 - 44449)"/>
    <s v="Master: FS Sales and Services"/>
    <x v="8"/>
    <s v="Master: FS Revenue"/>
    <s v="Master: FS Income Statement"/>
    <s v="Master: FS All Ledger Accounts"/>
  </r>
  <r>
    <s v="43832"/>
    <s v="Salary Recovery Income (Internal)"/>
    <x v="564"/>
    <x v="3"/>
    <m/>
    <x v="9"/>
    <s v="(42000 - 44449)"/>
    <s v="Master: FS Sales and Services"/>
    <x v="8"/>
    <s v="Master: FS Revenue"/>
    <s v="Master: FS Income Statement"/>
    <s v="Master: FS All Ledger Accounts"/>
  </r>
  <r>
    <s v="43833"/>
    <s v="Services and Other Contract Income (Internal)"/>
    <x v="565"/>
    <x v="3"/>
    <m/>
    <x v="9"/>
    <s v="(42000 - 44449)"/>
    <s v="Master: FS Sales and Services"/>
    <x v="8"/>
    <s v="Master: FS Revenue"/>
    <s v="Master: FS Income Statement"/>
    <s v="Master: FS All Ledger Accounts"/>
  </r>
  <r>
    <s v="43834"/>
    <s v="Medical Directorship (Internal)"/>
    <x v="566"/>
    <x v="3"/>
    <m/>
    <x v="9"/>
    <s v="(42000 - 44449)"/>
    <s v="Master: FS Sales and Services"/>
    <x v="8"/>
    <s v="Master: FS Revenue"/>
    <s v="Master: FS Income Statement"/>
    <s v="Master: FS All Ledger Accounts"/>
  </r>
  <r>
    <s v="43840"/>
    <s v="Health and Human Services"/>
    <x v="567"/>
    <x v="3"/>
    <m/>
    <x v="5"/>
    <s v="(42000 - 44449)"/>
    <s v="Master: FS Sales and Services"/>
    <x v="8"/>
    <s v="Master: FS Revenue"/>
    <s v="Master: FS Income Statement"/>
    <s v="Master: FS All Ledger Accounts"/>
  </r>
  <r>
    <s v="43850"/>
    <s v="MFM Services"/>
    <x v="568"/>
    <x v="3"/>
    <m/>
    <x v="5"/>
    <s v="(42000 - 44449)"/>
    <s v="Master: FS Sales and Services"/>
    <x v="8"/>
    <s v="Master: FS Revenue"/>
    <s v="Master: FS Income Statement"/>
    <s v="Master: FS All Ledger Accounts"/>
  </r>
  <r>
    <s v="43860"/>
    <s v="Care Innovation Community Improvement"/>
    <x v="569"/>
    <x v="3"/>
    <m/>
    <x v="5"/>
    <s v="(42000 - 44449)"/>
    <s v="Master: FS Sales and Services"/>
    <x v="8"/>
    <s v="Master: FS Revenue"/>
    <s v="Master: FS Income Statement"/>
    <s v="Master: FS All Ledger Accounts"/>
  </r>
  <r>
    <s v="43870"/>
    <s v="FEMA Revenue"/>
    <x v="570"/>
    <x v="3"/>
    <m/>
    <x v="5"/>
    <s v="(42000 - 44449)"/>
    <s v="Master: FS Sales and Services"/>
    <x v="8"/>
    <s v="Master: FS Revenue"/>
    <s v="Master: FS Income Statement"/>
    <s v="Master: FS All Ledger Accounts"/>
  </r>
  <r>
    <s v="44450"/>
    <s v="Auxiliary Sales Reclass"/>
    <x v="571"/>
    <x v="3"/>
    <m/>
    <x v="3"/>
    <s v="(44450 - 44474)"/>
    <s v="Master: FS Auxiliary Sales and Services"/>
    <x v="8"/>
    <s v="Master: FS Revenue"/>
    <s v="Master: FS Income Statement"/>
    <s v="Master: FS All Ledger Accounts"/>
  </r>
  <r>
    <s v="44475"/>
    <s v="Department Sales Reclass"/>
    <x v="572"/>
    <x v="3"/>
    <m/>
    <x v="3"/>
    <s v="(44475 - 44499)"/>
    <s v="Master: FS Department Sales and Services"/>
    <x v="8"/>
    <s v="Master: FS Revenue"/>
    <s v="Master: FS Income Statement"/>
    <s v="Master: FS All Ledger Accounts"/>
  </r>
  <r>
    <s v="44500"/>
    <s v="Gifts Current Use"/>
    <x v="573"/>
    <x v="3"/>
    <m/>
    <x v="8"/>
    <s v="(44500 - 44599)"/>
    <s v="Master: FS Current Use Gifts"/>
    <x v="9"/>
    <s v="Master: FS Revenue"/>
    <s v="Master: FS Income Statement"/>
    <s v="Master: FS All Ledger Accounts"/>
  </r>
  <r>
    <s v="44520"/>
    <s v="Gifts in Kind"/>
    <x v="574"/>
    <x v="3"/>
    <m/>
    <x v="3"/>
    <s v="(44500 - 44599)"/>
    <s v="Master: FS Current Use Gifts"/>
    <x v="9"/>
    <s v="Master: FS Revenue"/>
    <s v="Master: FS Income Statement"/>
    <s v="Master: FS All Ledger Accounts"/>
  </r>
  <r>
    <s v="44540"/>
    <s v="Gifts Development Holding"/>
    <x v="575"/>
    <x v="3"/>
    <m/>
    <x v="3"/>
    <s v="(44500 - 44599)"/>
    <s v="Master: FS Current Use Gifts"/>
    <x v="9"/>
    <s v="Master: FS Revenue"/>
    <s v="Master: FS Income Statement"/>
    <s v="Master: FS All Ledger Accounts"/>
  </r>
  <r>
    <s v="44600"/>
    <s v="Gifts Endowment"/>
    <x v="576"/>
    <x v="3"/>
    <m/>
    <x v="3"/>
    <s v="(44600 - 44649)"/>
    <s v="Master: FS Endowment Gifts"/>
    <x v="9"/>
    <s v="Master: FS Revenue"/>
    <s v="Master: FS Income Statement"/>
    <s v="Master: FS All Ledger Accounts"/>
  </r>
  <r>
    <s v="44650"/>
    <s v="Gifts Capital"/>
    <x v="577"/>
    <x v="3"/>
    <m/>
    <x v="3"/>
    <s v="(44650 - 44999)"/>
    <s v="Master: FS Capital Gifts"/>
    <x v="9"/>
    <s v="Master: FS Revenue"/>
    <s v="Master: FS Income Statement"/>
    <s v="Master: FS All Ledger Accounts"/>
  </r>
  <r>
    <s v="45000"/>
    <s v="Investment Income"/>
    <x v="578"/>
    <x v="3"/>
    <m/>
    <x v="6"/>
    <s v="(45000 - 45699)"/>
    <s v="Master: FS Investment Income"/>
    <x v="9"/>
    <s v="Master: FS Revenue"/>
    <s v="Master: FS Income Statement"/>
    <s v="Master: FS All Ledger Accounts"/>
  </r>
  <r>
    <s v="45250"/>
    <s v="Interest and Dividend Income"/>
    <x v="579"/>
    <x v="3"/>
    <m/>
    <x v="10"/>
    <s v="(45000 - 45699)"/>
    <s v="Master: FS Investment Income"/>
    <x v="9"/>
    <s v="Master: FS Revenue"/>
    <s v="Master: FS Income Statement"/>
    <s v="Master: FS All Ledger Accounts"/>
  </r>
  <r>
    <s v="45500"/>
    <s v="Interest Income Capital"/>
    <x v="580"/>
    <x v="3"/>
    <m/>
    <x v="1"/>
    <s v="(45000 - 45699)"/>
    <s v="Master: FS Investment Income"/>
    <x v="9"/>
    <s v="Master: FS Revenue"/>
    <s v="Master: FS Income Statement"/>
    <s v="Master: FS All Ledger Accounts"/>
  </r>
  <r>
    <s v="45550"/>
    <s v="Interest Income Operating"/>
    <x v="581"/>
    <x v="3"/>
    <m/>
    <x v="0"/>
    <s v="(45000 - 45699)"/>
    <s v="Master: FS Investment Income"/>
    <x v="9"/>
    <s v="Master: FS Revenue"/>
    <s v="Master: FS Income Statement"/>
    <s v="Master: FS All Ledger Accounts"/>
  </r>
  <r>
    <s v="45570"/>
    <s v="Interest Income Insurance Fund"/>
    <x v="582"/>
    <x v="3"/>
    <m/>
    <x v="1"/>
    <s v="(45000 - 45699)"/>
    <s v="Master: FS Investment Income"/>
    <x v="9"/>
    <s v="Master: FS Revenue"/>
    <s v="Master: FS Income Statement"/>
    <s v="Master: FS All Ledger Accounts"/>
  </r>
  <r>
    <s v="45600"/>
    <s v="Investment Income Realized Gains and Losses"/>
    <x v="583"/>
    <x v="3"/>
    <m/>
    <x v="8"/>
    <s v="(45000 - 45699)"/>
    <s v="Master: FS Investment Income"/>
    <x v="9"/>
    <s v="Master: FS Revenue"/>
    <s v="Master: FS Income Statement"/>
    <s v="Master: FS All Ledger Accounts"/>
  </r>
  <r>
    <s v="45650"/>
    <s v="Investment Income Unrealized Gains and Losses"/>
    <x v="584"/>
    <x v="3"/>
    <m/>
    <x v="8"/>
    <s v="(45000 - 45699)"/>
    <s v="Master: FS Investment Income"/>
    <x v="9"/>
    <s v="Master: FS Revenue"/>
    <s v="Master: FS Income Statement"/>
    <s v="Master: FS All Ledger Accounts"/>
  </r>
  <r>
    <s v="45700"/>
    <s v="Loan Interest and Penalties"/>
    <x v="585"/>
    <x v="3"/>
    <m/>
    <x v="3"/>
    <s v="(45700 - 45749)"/>
    <s v="Master: FS Loan Interest and Penalties"/>
    <x v="9"/>
    <s v="Master: FS Revenue"/>
    <s v="Master: FS Income Statement"/>
    <s v="Master: FS All Ledger Accounts"/>
  </r>
  <r>
    <s v="45750"/>
    <s v="Debt Retirement Addition"/>
    <x v="586"/>
    <x v="3"/>
    <m/>
    <x v="3"/>
    <s v="(45750 - 45799)"/>
    <s v="Master: FS Debt Retirement"/>
    <x v="9"/>
    <s v="Master: FS Revenue"/>
    <s v="Master: FS Income Statement"/>
    <s v="Master: FS All Ledger Accounts"/>
  </r>
  <r>
    <s v="45800"/>
    <s v="Plant Additions"/>
    <x v="587"/>
    <x v="3"/>
    <m/>
    <x v="3"/>
    <s v="(45800 - 45849)"/>
    <s v="Master: FS Plant Additions"/>
    <x v="9"/>
    <s v="Master: FS Revenue"/>
    <s v="Master: FS Income Statement"/>
    <s v="Master: FS All Ledger Accounts"/>
  </r>
  <r>
    <s v="45850"/>
    <s v="Medical Center Investments OSUP"/>
    <x v="588"/>
    <x v="3"/>
    <m/>
    <x v="9"/>
    <s v="(45850 - 45999)"/>
    <s v="Master: FS Other Non-Operating Revenue"/>
    <x v="9"/>
    <s v="Master: FS Revenue"/>
    <s v="Master: FS Income Statement"/>
    <s v="Master: FS All Ledger Accounts"/>
  </r>
  <r>
    <s v="46000"/>
    <s v="Internal Revenue"/>
    <x v="589"/>
    <x v="4"/>
    <m/>
    <x v="1"/>
    <s v="(46000 - 46099)_x000a__x000a_(61000 - 66299)"/>
    <s v="Master: FS Supplies and Services"/>
    <x v="10"/>
    <s v="Master: FS Expense"/>
    <s v="Master: FS Income Statement"/>
    <s v="Master: FS All Ledger Accounts"/>
  </r>
  <r>
    <s v="46100"/>
    <s v="OSP Grants Revenue Conversion"/>
    <x v="590"/>
    <x v="3"/>
    <m/>
    <x v="3"/>
    <s v="(46100 - 46999)"/>
    <s v="Master: FS Other Sources"/>
    <x v="8"/>
    <s v="Master: FS Revenue"/>
    <s v="Master: FS Income Statement"/>
    <s v="Master: FS All Ledger Accounts"/>
  </r>
  <r>
    <s v="46150"/>
    <s v="OSP Offset for Receivables Credit Write-off Revenue"/>
    <x v="591"/>
    <x v="3"/>
    <m/>
    <x v="3"/>
    <s v="(46100 - 46999)"/>
    <s v="Master: FS Other Sources"/>
    <x v="8"/>
    <s v="Master: FS Revenue"/>
    <s v="Master: FS Income Statement"/>
    <s v="Master: FS All Ledger Accounts"/>
  </r>
  <r>
    <s v="46300"/>
    <s v="Other Operating Gains (Losses)"/>
    <x v="592"/>
    <x v="3"/>
    <m/>
    <x v="3"/>
    <s v="(46100 - 46999)"/>
    <s v="Master: FS Other Sources"/>
    <x v="8"/>
    <s v="Master: FS Revenue"/>
    <s v="Master: FS Income Statement"/>
    <s v="Master: FS All Ledger Accounts"/>
  </r>
  <r>
    <s v="46400"/>
    <s v="Nonoperating Revenue"/>
    <x v="593"/>
    <x v="3"/>
    <m/>
    <x v="9"/>
    <s v="(46100 - 46999)"/>
    <s v="Master: FS Other Sources"/>
    <x v="8"/>
    <s v="Master: FS Revenue"/>
    <s v="Master: FS Income Statement"/>
    <s v="Master: FS All Ledger Accounts"/>
  </r>
  <r>
    <s v="46800"/>
    <s v="Self-Pay Discount Revenue"/>
    <x v="594"/>
    <x v="3"/>
    <m/>
    <x v="9"/>
    <s v="(46100 - 46999)"/>
    <s v="Master: FS Other Sources"/>
    <x v="8"/>
    <s v="Master: FS Revenue"/>
    <s v="Master: FS Income Statement"/>
    <s v="Master: FS All Ledger Accounts"/>
  </r>
  <r>
    <s v="46999"/>
    <s v="Other Revenue Sources"/>
    <x v="595"/>
    <x v="3"/>
    <m/>
    <x v="3"/>
    <s v="(46100 - 46999)"/>
    <s v="Master: FS Other Sources"/>
    <x v="8"/>
    <s v="Master: FS Revenue"/>
    <s v="Master: FS Income Statement"/>
    <s v="Master: FS All Ledger Accounts"/>
  </r>
  <r>
    <s v="47000"/>
    <s v="Eliminations"/>
    <x v="596"/>
    <x v="3"/>
    <m/>
    <x v="9"/>
    <s v="(47000 - 47349)"/>
    <s v="Master: FS Non-mandatory Transfers"/>
    <x v="11"/>
    <s v="Master: FS Transfers"/>
    <s v="Master: FS Income Statement"/>
    <s v="Master: FS All Ledger Accounts"/>
  </r>
  <r>
    <s v="47020"/>
    <s v="Elimination Property Rental Income"/>
    <x v="597"/>
    <x v="3"/>
    <m/>
    <x v="9"/>
    <s v="(47000 - 47349)"/>
    <s v="Master: FS Non-mandatory Transfers"/>
    <x v="11"/>
    <s v="Master: FS Transfers"/>
    <s v="Master: FS Income Statement"/>
    <s v="Master: FS All Ledger Accounts"/>
  </r>
  <r>
    <s v="47350"/>
    <s v="Transfer In"/>
    <x v="598"/>
    <x v="3"/>
    <m/>
    <x v="1"/>
    <s v="(47350 - 48749)"/>
    <s v="Master: FS Non-mandatory Transfers In"/>
    <x v="11"/>
    <s v="Master: FS Transfers"/>
    <s v="Master: FS Income Statement"/>
    <s v="Master: FS All Ledger Accounts"/>
  </r>
  <r>
    <s v="47710"/>
    <s v="Transfer In MCI Physician Support Recruit Retention"/>
    <x v="599"/>
    <x v="3"/>
    <m/>
    <x v="1"/>
    <s v="(47350 - 48749)"/>
    <s v="Master: FS Non-mandatory Transfers In"/>
    <x v="11"/>
    <s v="Master: FS Transfers"/>
    <s v="Master: FS Income Statement"/>
    <s v="Master: FS All Ledger Accounts"/>
  </r>
  <r>
    <s v="47730"/>
    <s v="Transfer In Health System"/>
    <x v="600"/>
    <x v="3"/>
    <m/>
    <x v="1"/>
    <s v="(47350 - 48749)"/>
    <s v="Master: FS Non-mandatory Transfers In"/>
    <x v="11"/>
    <s v="Master: FS Transfers"/>
    <s v="Master: FS Income Statement"/>
    <s v="Master: FS All Ledger Accounts"/>
  </r>
  <r>
    <s v="47811"/>
    <s v="Transfer In MCI Accrual"/>
    <x v="601"/>
    <x v="3"/>
    <m/>
    <x v="1"/>
    <s v="(47350 - 48749)"/>
    <s v="Master: FS Non-mandatory Transfers In"/>
    <x v="11"/>
    <s v="Master: FS Transfers"/>
    <s v="Master: FS Income Statement"/>
    <s v="Master: FS All Ledger Accounts"/>
  </r>
  <r>
    <s v="47830"/>
    <s v="Transfer In Medical Center Investments (MCI)"/>
    <x v="602"/>
    <x v="3"/>
    <m/>
    <x v="1"/>
    <s v="(47350 - 48749)"/>
    <s v="Master: FS Non-mandatory Transfers In"/>
    <x v="11"/>
    <s v="Master: FS Transfers"/>
    <s v="Master: FS Income Statement"/>
    <s v="Master: FS All Ledger Accounts"/>
  </r>
  <r>
    <s v="47850"/>
    <s v="Transfer In MCI Academic Support"/>
    <x v="603"/>
    <x v="3"/>
    <m/>
    <x v="1"/>
    <s v="(47350 - 48749)"/>
    <s v="Master: FS Non-mandatory Transfers In"/>
    <x v="11"/>
    <s v="Master: FS Transfers"/>
    <s v="Master: FS Income Statement"/>
    <s v="Master: FS All Ledger Accounts"/>
  </r>
  <r>
    <s v="47870"/>
    <s v="Transfer In Intra Health System MCI"/>
    <x v="604"/>
    <x v="3"/>
    <m/>
    <x v="5"/>
    <s v="(47350 - 48749)"/>
    <s v="Master: FS Non-mandatory Transfers In"/>
    <x v="11"/>
    <s v="Master: FS Transfers"/>
    <s v="Master: FS Income Statement"/>
    <s v="Master: FS All Ledger Accounts"/>
  </r>
  <r>
    <s v="47890"/>
    <s v="Transfer In Health System Operational Program Support"/>
    <x v="605"/>
    <x v="3"/>
    <m/>
    <x v="1"/>
    <s v="(47350 - 48749)"/>
    <s v="Master: FS Non-mandatory Transfers In"/>
    <x v="11"/>
    <s v="Master: FS Transfers"/>
    <s v="Master: FS Income Statement"/>
    <s v="Master: FS All Ledger Accounts"/>
  </r>
  <r>
    <s v="49000"/>
    <s v="GFSA Conversion"/>
    <x v="606"/>
    <x v="3"/>
    <m/>
    <x v="3"/>
    <s v="(49000 - 49799)"/>
    <s v="Master: FS Elimination of Allocated Revenue"/>
    <x v="11"/>
    <s v="Master: FS Transfers"/>
    <s v="Master: FS Income Statement"/>
    <s v="Master: FS All Ledger Accounts"/>
  </r>
  <r>
    <s v="49010"/>
    <s v="GFA Student Related Reimbursement"/>
    <x v="607"/>
    <x v="3"/>
    <m/>
    <x v="3"/>
    <s v="(49000 - 49799)"/>
    <s v="Master: FS Elimination of Allocated Revenue"/>
    <x v="11"/>
    <s v="Master: FS Transfers"/>
    <s v="Master: FS Income Statement"/>
    <s v="Master: FS All Ledger Accounts"/>
  </r>
  <r>
    <s v="49030"/>
    <s v="GFA Resources"/>
    <x v="608"/>
    <x v="3"/>
    <m/>
    <x v="3"/>
    <s v="(49000 - 49799)"/>
    <s v="Master: FS Elimination of Allocated Revenue"/>
    <x v="11"/>
    <s v="Master: FS Transfers"/>
    <s v="Master: FS Income Statement"/>
    <s v="Master: FS All Ledger Accounts"/>
  </r>
  <r>
    <s v="49035"/>
    <s v="GFA Recognition"/>
    <x v="609"/>
    <x v="3"/>
    <m/>
    <x v="3"/>
    <s v="(49000 - 49799)"/>
    <s v="Master: FS Elimination of Allocated Revenue"/>
    <x v="11"/>
    <s v="Master: FS Transfers"/>
    <s v="Master: FS Income Statement"/>
    <s v="Master: FS All Ledger Accounts"/>
  </r>
  <r>
    <s v="49500"/>
    <s v="GFA Assessments"/>
    <x v="610"/>
    <x v="3"/>
    <m/>
    <x v="3"/>
    <s v="(49000 - 49799)"/>
    <s v="Master: FS Elimination of Allocated Revenue"/>
    <x v="11"/>
    <s v="Master: FS Transfers"/>
    <s v="Master: FS Income Statement"/>
    <s v="Master: FS All Ledger Accounts"/>
  </r>
  <r>
    <s v="49800"/>
    <s v="GFA Original Unit Distribution"/>
    <x v="611"/>
    <x v="3"/>
    <m/>
    <x v="3"/>
    <s v="(49800 - 49999)"/>
    <s v="Master: FS General Funds Allocation Distribution"/>
    <x v="11"/>
    <s v="Master: FS Transfers"/>
    <s v="Master: FS Income Statement"/>
    <s v="Master: FS All Ledger Accounts"/>
  </r>
  <r>
    <s v="49900"/>
    <s v="GFA Net Revisions"/>
    <x v="612"/>
    <x v="3"/>
    <m/>
    <x v="3"/>
    <s v="(49800 - 49999)"/>
    <s v="Master: FS General Funds Allocation Distribution"/>
    <x v="11"/>
    <s v="Master: FS Transfers"/>
    <s v="Master: FS Income Statement"/>
    <s v="Master: FS All Ledger Accounts"/>
  </r>
  <r>
    <s v="50000"/>
    <s v="9 Month Faculty Base Regular &gt;=50% Salaries"/>
    <x v="613"/>
    <x v="4"/>
    <m/>
    <x v="3"/>
    <s v="(50000 - 53999)"/>
    <s v="Master: FS Salaries and Wages"/>
    <x v="10"/>
    <s v="Master: FS Expense"/>
    <s v="Master: FS Income Statement"/>
    <s v="Master: FS All Ledger Accounts"/>
  </r>
  <r>
    <s v="50025"/>
    <s v="9 Month Faculty Base Nationwide Salaries"/>
    <x v="614"/>
    <x v="4"/>
    <m/>
    <x v="8"/>
    <s v="(50000 - 53999)"/>
    <s v="Master: FS Salaries and Wages"/>
    <x v="10"/>
    <s v="Master: FS Expense"/>
    <s v="Master: FS Income Statement"/>
    <s v="Master: FS All Ledger Accounts"/>
  </r>
  <r>
    <s v="50050"/>
    <s v="12 Month Faculty Base Regular &gt;=50% Salaries"/>
    <x v="615"/>
    <x v="4"/>
    <m/>
    <x v="8"/>
    <s v="(50000 - 53999)"/>
    <s v="Master: FS Salaries and Wages"/>
    <x v="10"/>
    <s v="Master: FS Expense"/>
    <s v="Master: FS Income Statement"/>
    <s v="Master: FS All Ledger Accounts"/>
  </r>
  <r>
    <s v="50075"/>
    <s v="12 Month Faculty Base Nationwide Salaries"/>
    <x v="616"/>
    <x v="4"/>
    <m/>
    <x v="8"/>
    <s v="(50000 - 53999)"/>
    <s v="Master: FS Salaries and Wages"/>
    <x v="10"/>
    <s v="Master: FS Expense"/>
    <s v="Master: FS Income Statement"/>
    <s v="Master: FS All Ledger Accounts"/>
  </r>
  <r>
    <s v="50100"/>
    <s v="Faculty Term or Auxiliary Faculty Base and &gt;50% Salaries"/>
    <x v="617"/>
    <x v="4"/>
    <m/>
    <x v="8"/>
    <s v="(50000 - 53999)"/>
    <s v="Master: FS Salaries and Wages"/>
    <x v="10"/>
    <s v="Master: FS Expense"/>
    <s v="Master: FS Income Statement"/>
    <s v="Master: FS All Ledger Accounts"/>
  </r>
  <r>
    <s v="50150"/>
    <s v="All Auxiliary/Faculty Base &lt; 50% or Temporary Salaries"/>
    <x v="618"/>
    <x v="4"/>
    <m/>
    <x v="2"/>
    <s v="(50000 - 53999)"/>
    <s v="Master: FS Salaries and Wages"/>
    <x v="10"/>
    <s v="Master: FS Expense"/>
    <s v="Master: FS Income Statement"/>
    <s v="Master: FS All Ledger Accounts"/>
  </r>
  <r>
    <s v="50200"/>
    <s v="Staff or Administrative Faculty Base Reg/Term &gt;=50% Salaries"/>
    <x v="619"/>
    <x v="4"/>
    <m/>
    <x v="8"/>
    <s v="(50000 - 53999)"/>
    <s v="Master: FS Salaries and Wages"/>
    <x v="10"/>
    <s v="Master: FS Expense"/>
    <s v="Master: FS Income Statement"/>
    <s v="Master: FS All Ledger Accounts"/>
  </r>
  <r>
    <s v="50250"/>
    <s v="Staff or Administrative Faculty Base &lt;50% or Temporary Salaries"/>
    <x v="620"/>
    <x v="4"/>
    <m/>
    <x v="8"/>
    <s v="(50000 - 53999)"/>
    <s v="Master: FS Salaries and Wages"/>
    <x v="10"/>
    <s v="Master: FS Expense"/>
    <s v="Master: FS Income Statement"/>
    <s v="Master: FS All Ledger Accounts"/>
  </r>
  <r>
    <s v="50300"/>
    <s v="Graduate Student Associates Base Salaries"/>
    <x v="621"/>
    <x v="4"/>
    <m/>
    <x v="0"/>
    <s v="(50000 - 53999)"/>
    <s v="Master: FS Salaries and Wages"/>
    <x v="10"/>
    <s v="Master: FS Expense"/>
    <s v="Master: FS Income Statement"/>
    <s v="Master: FS All Ledger Accounts"/>
  </r>
  <r>
    <s v="50350"/>
    <s v="Biweekly Student Enrolled Base or Federal WorkStudy Base or Overtime"/>
    <x v="622"/>
    <x v="4"/>
    <m/>
    <x v="0"/>
    <s v="(50000 - 53999)"/>
    <s v="Master: FS Salaries and Wages"/>
    <x v="10"/>
    <s v="Master: FS Expense"/>
    <s v="Master: FS Income Statement"/>
    <s v="Master: FS All Ledger Accounts"/>
  </r>
  <r>
    <s v="50400"/>
    <s v="Biweekly Student Underenrolled or Non OSU Student Base Salaries"/>
    <x v="623"/>
    <x v="4"/>
    <m/>
    <x v="0"/>
    <s v="(50000 - 53999)"/>
    <s v="Master: FS Salaries and Wages"/>
    <x v="10"/>
    <s v="Master: FS Expense"/>
    <s v="Master: FS Income Statement"/>
    <s v="Master: FS All Ledger Accounts"/>
  </r>
  <r>
    <s v="50500"/>
    <s v="Faculty Group Practice Base Salaries"/>
    <x v="624"/>
    <x v="4"/>
    <m/>
    <x v="8"/>
    <s v="(50000 - 53999)"/>
    <s v="Master: FS Salaries and Wages"/>
    <x v="10"/>
    <s v="Master: FS Expense"/>
    <s v="Master: FS Income Statement"/>
    <s v="Master: FS All Ledger Accounts"/>
  </r>
  <r>
    <s v="50505"/>
    <s v="Faculty Group Practice Base STRS/ARP Conversion Salaries"/>
    <x v="625"/>
    <x v="4"/>
    <s v="Yes"/>
    <x v="3"/>
    <s v="(50000 - 53999)"/>
    <s v="Master: FS Salaries and Wages"/>
    <x v="10"/>
    <s v="Master: FS Expense"/>
    <s v="Master: FS Income Statement"/>
    <s v="Master: FS All Ledger Accounts"/>
  </r>
  <r>
    <s v="50510"/>
    <s v="Faculty Group Practice Base RCP 10 Salaries"/>
    <x v="626"/>
    <x v="4"/>
    <m/>
    <x v="8"/>
    <s v="(50000 - 53999)"/>
    <s v="Master: FS Salaries and Wages"/>
    <x v="10"/>
    <s v="Master: FS Expense"/>
    <s v="Master: FS Income Statement"/>
    <s v="Master: FS All Ledger Accounts"/>
  </r>
  <r>
    <s v="50511"/>
    <s v="Faculty Group Practice Base RCP 15 Salaries"/>
    <x v="627"/>
    <x v="4"/>
    <m/>
    <x v="8"/>
    <s v="(50000 - 53999)"/>
    <s v="Master: FS Salaries and Wages"/>
    <x v="10"/>
    <s v="Master: FS Expense"/>
    <s v="Master: FS Income Statement"/>
    <s v="Master: FS All Ledger Accounts"/>
  </r>
  <r>
    <s v="50512"/>
    <s v="Faculty Group Practice Base RCP 25 Salaries"/>
    <x v="628"/>
    <x v="4"/>
    <m/>
    <x v="8"/>
    <s v="(50000 - 53999)"/>
    <s v="Master: FS Salaries and Wages"/>
    <x v="10"/>
    <s v="Master: FS Expense"/>
    <s v="Master: FS Income Statement"/>
    <s v="Master: FS All Ledger Accounts"/>
  </r>
  <r>
    <s v="50513"/>
    <s v="Faculty Group Practice Base Formerly Specialty Care Network Salaries"/>
    <x v="629"/>
    <x v="4"/>
    <m/>
    <x v="8"/>
    <s v="(50000 - 53999)"/>
    <s v="Master: FS Salaries and Wages"/>
    <x v="10"/>
    <s v="Master: FS Expense"/>
    <s v="Master: FS Income Statement"/>
    <s v="Master: FS All Ledger Accounts"/>
  </r>
  <r>
    <s v="50550"/>
    <s v="Supplemental Pay Subject to Retirement Salaries"/>
    <x v="630"/>
    <x v="4"/>
    <m/>
    <x v="8"/>
    <s v="(50000 - 53999)"/>
    <s v="Master: FS Salaries and Wages"/>
    <x v="10"/>
    <s v="Master: FS Expense"/>
    <s v="Master: FS Income Statement"/>
    <s v="Master: FS All Ledger Accounts"/>
  </r>
  <r>
    <s v="50600"/>
    <s v="Supplemental Pay Not Subject to Retirement Salaries"/>
    <x v="631"/>
    <x v="4"/>
    <m/>
    <x v="8"/>
    <s v="(50000 - 53999)"/>
    <s v="Master: FS Salaries and Wages"/>
    <x v="10"/>
    <s v="Master: FS Expense"/>
    <s v="Master: FS Income Statement"/>
    <s v="Master: FS All Ledger Accounts"/>
  </r>
  <r>
    <s v="50650"/>
    <s v="Staff Overtime Salaries"/>
    <x v="632"/>
    <x v="4"/>
    <m/>
    <x v="8"/>
    <s v="(50000 - 53999)"/>
    <s v="Master: FS Salaries and Wages"/>
    <x v="10"/>
    <s v="Master: FS Expense"/>
    <s v="Master: FS Income Statement"/>
    <s v="Master: FS All Ledger Accounts"/>
  </r>
  <r>
    <s v="50700"/>
    <s v="Vacation Leave Pay Out Salaries"/>
    <x v="633"/>
    <x v="4"/>
    <m/>
    <x v="8"/>
    <s v="(50000 - 53999)"/>
    <s v="Master: FS Salaries and Wages"/>
    <x v="10"/>
    <s v="Master: FS Expense"/>
    <s v="Master: FS Income Statement"/>
    <s v="Master: FS All Ledger Accounts"/>
  </r>
  <r>
    <s v="50750"/>
    <s v="Sick Leave Pay Out Salaries"/>
    <x v="634"/>
    <x v="4"/>
    <m/>
    <x v="8"/>
    <s v="(50000 - 53999)"/>
    <s v="Master: FS Salaries and Wages"/>
    <x v="10"/>
    <s v="Master: FS Expense"/>
    <s v="Master: FS Income Statement"/>
    <s v="Master: FS All Ledger Accounts"/>
  </r>
  <r>
    <s v="50800"/>
    <s v="Unmapped Payroll Salaries"/>
    <x v="635"/>
    <x v="4"/>
    <m/>
    <x v="0"/>
    <s v="(50000 - 53999)"/>
    <s v="Master: FS Salaries and Wages"/>
    <x v="10"/>
    <s v="Master: FS Expense"/>
    <s v="Master: FS Income Statement"/>
    <s v="Master: FS All Ledger Accounts"/>
  </r>
  <r>
    <s v="52200"/>
    <s v="Funded By Other Entities Salaries"/>
    <x v="636"/>
    <x v="4"/>
    <m/>
    <x v="14"/>
    <s v="(50000 - 53999)"/>
    <s v="Master: FS Salaries and Wages"/>
    <x v="10"/>
    <s v="Master: FS Expense"/>
    <s v="Master: FS Income Statement"/>
    <s v="Master: FS All Ledger Accounts"/>
  </r>
  <r>
    <s v="52250"/>
    <s v="Vacancy Credit Salaries"/>
    <x v="637"/>
    <x v="4"/>
    <m/>
    <x v="14"/>
    <s v="(50000 - 53999)"/>
    <s v="Master: FS Salaries and Wages"/>
    <x v="10"/>
    <s v="Master: FS Expense"/>
    <s v="Master: FS Income Statement"/>
    <s v="Master: FS All Ledger Accounts"/>
  </r>
  <r>
    <s v="52300"/>
    <s v="Salaries Other"/>
    <x v="638"/>
    <x v="4"/>
    <m/>
    <x v="0"/>
    <s v="(50000 - 53999)"/>
    <s v="Master: FS Salaries and Wages"/>
    <x v="10"/>
    <s v="Master: FS Expense"/>
    <s v="Master: FS Income Statement"/>
    <s v="Master: FS All Ledger Accounts"/>
  </r>
  <r>
    <s v="52350"/>
    <s v="Salaries Compensated Absence"/>
    <x v="639"/>
    <x v="4"/>
    <m/>
    <x v="0"/>
    <s v="(50000 - 53999)"/>
    <s v="Master: FS Salaries and Wages"/>
    <x v="10"/>
    <s v="Master: FS Expense"/>
    <s v="Master: FS Income Statement"/>
    <s v="Master: FS All Ledger Accounts"/>
  </r>
  <r>
    <s v="52400"/>
    <s v="Agency Staffing Salaries"/>
    <x v="640"/>
    <x v="4"/>
    <m/>
    <x v="14"/>
    <s v="(50000 - 53999)"/>
    <s v="Master: FS Salaries and Wages"/>
    <x v="10"/>
    <s v="Master: FS Expense"/>
    <s v="Master: FS Income Statement"/>
    <s v="Master: FS All Ledger Accounts"/>
  </r>
  <r>
    <s v="52450"/>
    <s v="Management and Supervisory Salaries"/>
    <x v="641"/>
    <x v="4"/>
    <m/>
    <x v="0"/>
    <s v="(50000 - 53999)"/>
    <s v="Master: FS Salaries and Wages"/>
    <x v="10"/>
    <s v="Master: FS Expense"/>
    <s v="Master: FS Income Statement"/>
    <s v="Master: FS All Ledger Accounts"/>
  </r>
  <r>
    <s v="52500"/>
    <s v="Professional and Technical Salaries"/>
    <x v="642"/>
    <x v="4"/>
    <m/>
    <x v="0"/>
    <s v="(50000 - 53999)"/>
    <s v="Master: FS Salaries and Wages"/>
    <x v="10"/>
    <s v="Master: FS Expense"/>
    <s v="Master: FS Income Statement"/>
    <s v="Master: FS All Ledger Accounts"/>
  </r>
  <r>
    <s v="52550"/>
    <s v="Nursing Care Salaries"/>
    <x v="643"/>
    <x v="4"/>
    <m/>
    <x v="0"/>
    <s v="(50000 - 53999)"/>
    <s v="Master: FS Salaries and Wages"/>
    <x v="10"/>
    <s v="Master: FS Expense"/>
    <s v="Master: FS Income Statement"/>
    <s v="Master: FS All Ledger Accounts"/>
  </r>
  <r>
    <s v="52600"/>
    <s v="Patient Care Salaries"/>
    <x v="644"/>
    <x v="4"/>
    <m/>
    <x v="0"/>
    <s v="(50000 - 53999)"/>
    <s v="Master: FS Salaries and Wages"/>
    <x v="10"/>
    <s v="Master: FS Expense"/>
    <s v="Master: FS Income Statement"/>
    <s v="Master: FS All Ledger Accounts"/>
  </r>
  <r>
    <s v="52650"/>
    <s v="Patient Service Salaries"/>
    <x v="645"/>
    <x v="4"/>
    <m/>
    <x v="0"/>
    <s v="(50000 - 53999)"/>
    <s v="Master: FS Salaries and Wages"/>
    <x v="10"/>
    <s v="Master: FS Expense"/>
    <s v="Master: FS Income Statement"/>
    <s v="Master: FS All Ledger Accounts"/>
  </r>
  <r>
    <s v="52700"/>
    <s v="Administrative Support Salaries"/>
    <x v="646"/>
    <x v="4"/>
    <m/>
    <x v="0"/>
    <s v="(50000 - 53999)"/>
    <s v="Master: FS Salaries and Wages"/>
    <x v="10"/>
    <s v="Master: FS Expense"/>
    <s v="Master: FS Income Statement"/>
    <s v="Master: FS All Ledger Accounts"/>
  </r>
  <r>
    <s v="52750"/>
    <s v="Clerical and Office Support Salaries"/>
    <x v="647"/>
    <x v="4"/>
    <m/>
    <x v="0"/>
    <s v="(50000 - 53999)"/>
    <s v="Master: FS Salaries and Wages"/>
    <x v="10"/>
    <s v="Master: FS Expense"/>
    <s v="Master: FS Income Statement"/>
    <s v="Master: FS All Ledger Accounts"/>
  </r>
  <r>
    <s v="52800"/>
    <s v="Service and Maintenance Salaries"/>
    <x v="648"/>
    <x v="4"/>
    <m/>
    <x v="0"/>
    <s v="(50000 - 53999)"/>
    <s v="Master: FS Salaries and Wages"/>
    <x v="10"/>
    <s v="Master: FS Expense"/>
    <s v="Master: FS Income Statement"/>
    <s v="Master: FS All Ledger Accounts"/>
  </r>
  <r>
    <s v="52850"/>
    <s v="Physicians Salaries"/>
    <x v="649"/>
    <x v="4"/>
    <m/>
    <x v="0"/>
    <s v="(50000 - 53999)"/>
    <s v="Master: FS Salaries and Wages"/>
    <x v="10"/>
    <s v="Master: FS Expense"/>
    <s v="Master: FS Income Statement"/>
    <s v="Master: FS All Ledger Accounts"/>
  </r>
  <r>
    <s v="52900"/>
    <s v="Interns and Residents Salaries"/>
    <x v="650"/>
    <x v="4"/>
    <m/>
    <x v="0"/>
    <s v="(50000 - 53999)"/>
    <s v="Master: FS Salaries and Wages"/>
    <x v="10"/>
    <s v="Master: FS Expense"/>
    <s v="Master: FS Income Statement"/>
    <s v="Master: FS All Ledger Accounts"/>
  </r>
  <r>
    <s v="53000"/>
    <s v="Resident Rotation Salaries"/>
    <x v="651"/>
    <x v="4"/>
    <m/>
    <x v="13"/>
    <s v="(50000 - 53999)"/>
    <s v="Master: FS Salaries and Wages"/>
    <x v="10"/>
    <s v="Master: FS Expense"/>
    <s v="Master: FS Income Statement"/>
    <s v="Master: FS All Ledger Accounts"/>
  </r>
  <r>
    <s v="53050"/>
    <s v="Midlevel Providers Salaries"/>
    <x v="652"/>
    <x v="4"/>
    <m/>
    <x v="9"/>
    <s v="(50000 - 53999)"/>
    <s v="Master: FS Salaries and Wages"/>
    <x v="10"/>
    <s v="Master: FS Expense"/>
    <s v="Master: FS Income Statement"/>
    <s v="Master: FS All Ledger Accounts"/>
  </r>
  <r>
    <s v="53100"/>
    <s v="General Administrative Salaries"/>
    <x v="653"/>
    <x v="4"/>
    <m/>
    <x v="9"/>
    <s v="(50000 - 53999)"/>
    <s v="Master: FS Salaries and Wages"/>
    <x v="10"/>
    <s v="Master: FS Expense"/>
    <s v="Master: FS Income Statement"/>
    <s v="Master: FS All Ledger Accounts"/>
  </r>
  <r>
    <s v="53200"/>
    <s v="Salaries Employer Contribution Clearing"/>
    <x v="654"/>
    <x v="4"/>
    <m/>
    <x v="0"/>
    <s v="(50000 - 53999)"/>
    <s v="Master: FS Salaries and Wages"/>
    <x v="10"/>
    <s v="Master: FS Expense"/>
    <s v="Master: FS Income Statement"/>
    <s v="Master: FS All Ledger Accounts"/>
  </r>
  <r>
    <s v="53990"/>
    <s v="Post Doctoral/Professional Scholar Conversion Salaries"/>
    <x v="655"/>
    <x v="4"/>
    <s v="Yes"/>
    <x v="3"/>
    <s v="(50000 - 53999)"/>
    <s v="Master: FS Salaries and Wages"/>
    <x v="10"/>
    <s v="Master: FS Expense"/>
    <s v="Master: FS Income Statement"/>
    <s v="Master: FS All Ledger Accounts"/>
  </r>
  <r>
    <s v="53991"/>
    <s v="9 month Salary Release Time Conversion Salaries"/>
    <x v="656"/>
    <x v="4"/>
    <s v="Yes"/>
    <x v="3"/>
    <s v="(50000 - 53999)"/>
    <s v="Master: FS Salaries and Wages"/>
    <x v="10"/>
    <s v="Master: FS Expense"/>
    <s v="Master: FS Income Statement"/>
    <s v="Master: FS All Ledger Accounts"/>
  </r>
  <r>
    <s v="53992"/>
    <s v="12 month Salary Release Time Conversion Salaries"/>
    <x v="657"/>
    <x v="4"/>
    <s v="Yes"/>
    <x v="3"/>
    <s v="(50000 - 53999)"/>
    <s v="Master: FS Salaries and Wages"/>
    <x v="10"/>
    <s v="Master: FS Expense"/>
    <s v="Master: FS Income Statement"/>
    <s v="Master: FS All Ledger Accounts"/>
  </r>
  <r>
    <s v="53993"/>
    <s v="Unclassified Base Release Time Conversion Salaries"/>
    <x v="658"/>
    <x v="4"/>
    <s v="Yes"/>
    <x v="3"/>
    <s v="(50000 - 53999)"/>
    <s v="Master: FS Salaries and Wages"/>
    <x v="10"/>
    <s v="Master: FS Expense"/>
    <s v="Master: FS Income Statement"/>
    <s v="Master: FS All Ledger Accounts"/>
  </r>
  <r>
    <s v="53994"/>
    <s v="Faculty Specials Release Time Conversion Salaries"/>
    <x v="659"/>
    <x v="4"/>
    <s v="Yes"/>
    <x v="3"/>
    <s v="(50000 - 53999)"/>
    <s v="Master: FS Salaries and Wages"/>
    <x v="10"/>
    <s v="Master: FS Expense"/>
    <s v="Master: FS Income Statement"/>
    <s v="Master: FS All Ledger Accounts"/>
  </r>
  <r>
    <s v="53995"/>
    <s v="Salaries Classified Base Release Time Conversion"/>
    <x v="660"/>
    <x v="4"/>
    <m/>
    <x v="3"/>
    <s v="(50000 - 53999)"/>
    <s v="Master: FS Salaries and Wages"/>
    <x v="10"/>
    <s v="Master: FS Expense"/>
    <s v="Master: FS Income Statement"/>
    <s v="Master: FS All Ledger Accounts"/>
  </r>
  <r>
    <s v="53996"/>
    <s v="Resident Salaries and Benefits Conversion"/>
    <x v="661"/>
    <x v="4"/>
    <s v="Yes"/>
    <x v="5"/>
    <s v="(50000 - 53999)"/>
    <s v="Master: FS Salaries and Wages"/>
    <x v="10"/>
    <s v="Master: FS Expense"/>
    <s v="Master: FS Income Statement"/>
    <s v="Master: FS All Ledger Accounts"/>
  </r>
  <r>
    <s v="53997"/>
    <s v="FWS Underenrolled Conversion Salaries"/>
    <x v="662"/>
    <x v="4"/>
    <s v="Yes"/>
    <x v="1"/>
    <s v="(50000 - 53999)"/>
    <s v="Master: FS Salaries and Wages"/>
    <x v="10"/>
    <s v="Master: FS Expense"/>
    <s v="Master: FS Income Statement"/>
    <s v="Master: FS All Ledger Accounts"/>
  </r>
  <r>
    <s v="53998"/>
    <s v="OSUHS Student Conversion Salaries"/>
    <x v="663"/>
    <x v="4"/>
    <s v="Yes"/>
    <x v="4"/>
    <s v="(50000 - 53999)"/>
    <s v="Master: FS Salaries and Wages"/>
    <x v="10"/>
    <s v="Master: FS Expense"/>
    <s v="Master: FS Income Statement"/>
    <s v="Master: FS All Ledger Accounts"/>
  </r>
  <r>
    <s v="53999"/>
    <s v="OSUHP Conversion Salaries"/>
    <x v="664"/>
    <x v="4"/>
    <s v="Yes"/>
    <x v="10"/>
    <s v="(50000 - 53999)"/>
    <s v="Master: FS Salaries and Wages"/>
    <x v="10"/>
    <s v="Master: FS Expense"/>
    <s v="Master: FS Income Statement"/>
    <s v="Master: FS All Ledger Accounts"/>
  </r>
  <r>
    <s v="54000"/>
    <s v="9 Month Faculty Base Regular &gt;=50% Benefits"/>
    <x v="665"/>
    <x v="4"/>
    <m/>
    <x v="8"/>
    <s v="(54000 - 56999)"/>
    <s v="Master: FS Benefits"/>
    <x v="10"/>
    <s v="Master: FS Expense"/>
    <s v="Master: FS Income Statement"/>
    <s v="Master: FS All Ledger Accounts"/>
  </r>
  <r>
    <s v="54025"/>
    <s v="9 Month Faculty Base Nationwide Benefits"/>
    <x v="666"/>
    <x v="4"/>
    <m/>
    <x v="8"/>
    <s v="(54000 - 56999)"/>
    <s v="Master: FS Benefits"/>
    <x v="10"/>
    <s v="Master: FS Expense"/>
    <s v="Master: FS Income Statement"/>
    <s v="Master: FS All Ledger Accounts"/>
  </r>
  <r>
    <s v="54050"/>
    <s v="12 Month Faculty Base Regular &gt;=50% Benefits"/>
    <x v="667"/>
    <x v="4"/>
    <m/>
    <x v="8"/>
    <s v="(54000 - 56999)"/>
    <s v="Master: FS Benefits"/>
    <x v="10"/>
    <s v="Master: FS Expense"/>
    <s v="Master: FS Income Statement"/>
    <s v="Master: FS All Ledger Accounts"/>
  </r>
  <r>
    <s v="54075"/>
    <s v="12 Month Faculty Base Nationwide Benefits"/>
    <x v="668"/>
    <x v="4"/>
    <m/>
    <x v="8"/>
    <s v="(54000 - 56999)"/>
    <s v="Master: FS Benefits"/>
    <x v="10"/>
    <s v="Master: FS Expense"/>
    <s v="Master: FS Income Statement"/>
    <s v="Master: FS All Ledger Accounts"/>
  </r>
  <r>
    <s v="54100"/>
    <s v="Faculty Term or Auxiliary Faculty Base and &gt;50% Benefits"/>
    <x v="669"/>
    <x v="4"/>
    <m/>
    <x v="8"/>
    <s v="(54000 - 56999)"/>
    <s v="Master: FS Benefits"/>
    <x v="10"/>
    <s v="Master: FS Expense"/>
    <s v="Master: FS Income Statement"/>
    <s v="Master: FS All Ledger Accounts"/>
  </r>
  <r>
    <s v="54150"/>
    <s v="All Auxiliary/Faculty Base &lt; 50% or Temporary Benefits"/>
    <x v="670"/>
    <x v="4"/>
    <m/>
    <x v="8"/>
    <s v="(54000 - 56999)"/>
    <s v="Master: FS Benefits"/>
    <x v="10"/>
    <s v="Master: FS Expense"/>
    <s v="Master: FS Income Statement"/>
    <s v="Master: FS All Ledger Accounts"/>
  </r>
  <r>
    <s v="54200"/>
    <s v="Staff or Administrative Faculty Base Reg/Term &gt;=50% Benefits"/>
    <x v="671"/>
    <x v="4"/>
    <m/>
    <x v="8"/>
    <s v="(54000 - 56999)"/>
    <s v="Master: FS Benefits"/>
    <x v="10"/>
    <s v="Master: FS Expense"/>
    <s v="Master: FS Income Statement"/>
    <s v="Master: FS All Ledger Accounts"/>
  </r>
  <r>
    <s v="54250"/>
    <s v="Staff or Administrative Faculty Base &lt;50% or Temporary Benefits"/>
    <x v="672"/>
    <x v="4"/>
    <m/>
    <x v="8"/>
    <s v="(54000 - 56999)"/>
    <s v="Master: FS Benefits"/>
    <x v="10"/>
    <s v="Master: FS Expense"/>
    <s v="Master: FS Income Statement"/>
    <s v="Master: FS All Ledger Accounts"/>
  </r>
  <r>
    <s v="54300"/>
    <s v="Graduate Student Associates Base Benefits"/>
    <x v="673"/>
    <x v="4"/>
    <m/>
    <x v="8"/>
    <s v="(54000 - 56999)"/>
    <s v="Master: FS Benefits"/>
    <x v="10"/>
    <s v="Master: FS Expense"/>
    <s v="Master: FS Income Statement"/>
    <s v="Master: FS All Ledger Accounts"/>
  </r>
  <r>
    <s v="54350"/>
    <s v="Biweekly Student Enrolled Base or Federal WorkStudy Base or Overtime Benefits"/>
    <x v="674"/>
    <x v="4"/>
    <m/>
    <x v="8"/>
    <s v="(54000 - 56999)"/>
    <s v="Master: FS Benefits"/>
    <x v="10"/>
    <s v="Master: FS Expense"/>
    <s v="Master: FS Income Statement"/>
    <s v="Master: FS All Ledger Accounts"/>
  </r>
  <r>
    <s v="54400"/>
    <s v="Biweekly Student Underenrolled or Non OSU Student Base Benefits"/>
    <x v="675"/>
    <x v="4"/>
    <m/>
    <x v="8"/>
    <s v="(54000 - 56999)"/>
    <s v="Master: FS Benefits"/>
    <x v="10"/>
    <s v="Master: FS Expense"/>
    <s v="Master: FS Income Statement"/>
    <s v="Master: FS All Ledger Accounts"/>
  </r>
  <r>
    <s v="54500"/>
    <s v="Faculty Group Practice Base Benefits"/>
    <x v="676"/>
    <x v="4"/>
    <m/>
    <x v="8"/>
    <s v="(54000 - 56999)"/>
    <s v="Master: FS Benefits"/>
    <x v="10"/>
    <s v="Master: FS Expense"/>
    <s v="Master: FS Income Statement"/>
    <s v="Master: FS All Ledger Accounts"/>
  </r>
  <r>
    <s v="54505"/>
    <s v="Faculty Group Practice Base STRS/ARP Conversion Benefits"/>
    <x v="677"/>
    <x v="4"/>
    <s v="Yes"/>
    <x v="3"/>
    <s v="(54000 - 56999)"/>
    <s v="Master: FS Benefits"/>
    <x v="10"/>
    <s v="Master: FS Expense"/>
    <s v="Master: FS Income Statement"/>
    <s v="Master: FS All Ledger Accounts"/>
  </r>
  <r>
    <s v="54510"/>
    <s v="Faculty Group Practice Base RCP 10 Benefits"/>
    <x v="678"/>
    <x v="4"/>
    <m/>
    <x v="8"/>
    <s v="(54000 - 56999)"/>
    <s v="Master: FS Benefits"/>
    <x v="10"/>
    <s v="Master: FS Expense"/>
    <s v="Master: FS Income Statement"/>
    <s v="Master: FS All Ledger Accounts"/>
  </r>
  <r>
    <s v="54511"/>
    <s v="Faculty Group Practice Base RCP 15 Benefits"/>
    <x v="679"/>
    <x v="4"/>
    <m/>
    <x v="8"/>
    <s v="(54000 - 56999)"/>
    <s v="Master: FS Benefits"/>
    <x v="10"/>
    <s v="Master: FS Expense"/>
    <s v="Master: FS Income Statement"/>
    <s v="Master: FS All Ledger Accounts"/>
  </r>
  <r>
    <s v="54512"/>
    <s v="Faculty Group Practice Base RCP 25 Benefits"/>
    <x v="680"/>
    <x v="4"/>
    <m/>
    <x v="8"/>
    <s v="(54000 - 56999)"/>
    <s v="Master: FS Benefits"/>
    <x v="10"/>
    <s v="Master: FS Expense"/>
    <s v="Master: FS Income Statement"/>
    <s v="Master: FS All Ledger Accounts"/>
  </r>
  <r>
    <s v="54513"/>
    <s v="Faculty Group Practice Base Formerly Specialty Care Network Benefits"/>
    <x v="681"/>
    <x v="4"/>
    <m/>
    <x v="8"/>
    <s v="(54000 - 56999)"/>
    <s v="Master: FS Benefits"/>
    <x v="10"/>
    <s v="Master: FS Expense"/>
    <s v="Master: FS Income Statement"/>
    <s v="Master: FS All Ledger Accounts"/>
  </r>
  <r>
    <s v="54550"/>
    <s v="Supplemental Pay Subject to Retirement Benefits"/>
    <x v="682"/>
    <x v="4"/>
    <m/>
    <x v="8"/>
    <s v="(54000 - 56999)"/>
    <s v="Master: FS Benefits"/>
    <x v="10"/>
    <s v="Master: FS Expense"/>
    <s v="Master: FS Income Statement"/>
    <s v="Master: FS All Ledger Accounts"/>
  </r>
  <r>
    <s v="54600"/>
    <s v="Supplemental Pay Not Subject to Retirement Benefits"/>
    <x v="683"/>
    <x v="4"/>
    <m/>
    <x v="8"/>
    <s v="(54000 - 56999)"/>
    <s v="Master: FS Benefits"/>
    <x v="10"/>
    <s v="Master: FS Expense"/>
    <s v="Master: FS Income Statement"/>
    <s v="Master: FS All Ledger Accounts"/>
  </r>
  <r>
    <s v="54650"/>
    <s v="Staff Overtime Benefits"/>
    <x v="684"/>
    <x v="4"/>
    <m/>
    <x v="8"/>
    <s v="(54000 - 56999)"/>
    <s v="Master: FS Benefits"/>
    <x v="10"/>
    <s v="Master: FS Expense"/>
    <s v="Master: FS Income Statement"/>
    <s v="Master: FS All Ledger Accounts"/>
  </r>
  <r>
    <s v="54800"/>
    <s v="Unmapped Payroll Benefits"/>
    <x v="685"/>
    <x v="4"/>
    <m/>
    <x v="0"/>
    <s v="(54000 - 56999)"/>
    <s v="Master: FS Benefits"/>
    <x v="10"/>
    <s v="Master: FS Expense"/>
    <s v="Master: FS Income Statement"/>
    <s v="Master: FS All Ledger Accounts"/>
  </r>
  <r>
    <s v="56050"/>
    <s v="Health System Benefits"/>
    <x v="686"/>
    <x v="4"/>
    <m/>
    <x v="0"/>
    <s v="(54000 - 56999)"/>
    <s v="Master: FS Benefits"/>
    <x v="10"/>
    <s v="Master: FS Expense"/>
    <s v="Master: FS Income Statement"/>
    <s v="Master: FS All Ledger Accounts"/>
  </r>
  <r>
    <s v="56100"/>
    <s v="Resident Benefits"/>
    <x v="687"/>
    <x v="4"/>
    <m/>
    <x v="14"/>
    <s v="(54000 - 56999)"/>
    <s v="Master: FS Benefits"/>
    <x v="10"/>
    <s v="Master: FS Expense"/>
    <s v="Master: FS Income Statement"/>
    <s v="Master: FS All Ledger Accounts"/>
  </r>
  <r>
    <s v="56150"/>
    <s v="Other Benefits"/>
    <x v="688"/>
    <x v="4"/>
    <m/>
    <x v="0"/>
    <s v="(54000 - 56999)"/>
    <s v="Master: FS Benefits"/>
    <x v="10"/>
    <s v="Master: FS Expense"/>
    <s v="Master: FS Income Statement"/>
    <s v="Master: FS All Ledger Accounts"/>
  </r>
  <r>
    <s v="56400"/>
    <s v="GASB 68 Pension Expense Benefits"/>
    <x v="689"/>
    <x v="4"/>
    <m/>
    <x v="8"/>
    <s v="(54000 - 56999)"/>
    <s v="Master: FS Benefits"/>
    <x v="10"/>
    <s v="Master: FS Expense"/>
    <s v="Master: FS Income Statement"/>
    <s v="Master: FS All Ledger Accounts"/>
  </r>
  <r>
    <s v="56450"/>
    <s v="GASB 75 OPEB Expense Benefits"/>
    <x v="690"/>
    <x v="4"/>
    <m/>
    <x v="8"/>
    <s v="(54000 - 56999)"/>
    <s v="Master: FS Benefits"/>
    <x v="10"/>
    <s v="Master: FS Expense"/>
    <s v="Master: FS Income Statement"/>
    <s v="Master: FS All Ledger Accounts"/>
  </r>
  <r>
    <s v="56500"/>
    <s v="Benefits Workers' Compensation"/>
    <x v="691"/>
    <x v="4"/>
    <m/>
    <x v="12"/>
    <s v="(54000 - 56999)"/>
    <s v="Master: FS Benefits"/>
    <x v="10"/>
    <s v="Master: FS Expense"/>
    <s v="Master: FS Income Statement"/>
    <s v="Master: FS All Ledger Accounts"/>
  </r>
  <r>
    <s v="56550"/>
    <s v="Benefits Vision"/>
    <x v="692"/>
    <x v="4"/>
    <m/>
    <x v="12"/>
    <s v="(54000 - 56999)"/>
    <s v="Master: FS Benefits"/>
    <x v="10"/>
    <s v="Master: FS Expense"/>
    <s v="Master: FS Income Statement"/>
    <s v="Master: FS All Ledger Accounts"/>
  </r>
  <r>
    <s v="56600"/>
    <s v="Benefits Pension"/>
    <x v="693"/>
    <x v="4"/>
    <m/>
    <x v="12"/>
    <s v="(54000 - 56999)"/>
    <s v="Master: FS Benefits"/>
    <x v="10"/>
    <s v="Master: FS Expense"/>
    <s v="Master: FS Income Statement"/>
    <s v="Master: FS All Ledger Accounts"/>
  </r>
  <r>
    <s v="56650"/>
    <s v="Benefits Life &amp; Disability"/>
    <x v="694"/>
    <x v="4"/>
    <m/>
    <x v="12"/>
    <s v="(54000 - 56999)"/>
    <s v="Master: FS Benefits"/>
    <x v="10"/>
    <s v="Master: FS Expense"/>
    <s v="Master: FS Income Statement"/>
    <s v="Master: FS All Ledger Accounts"/>
  </r>
  <r>
    <s v="56700"/>
    <s v="Benefits Health"/>
    <x v="695"/>
    <x v="4"/>
    <m/>
    <x v="12"/>
    <s v="(54000 - 56999)"/>
    <s v="Master: FS Benefits"/>
    <x v="10"/>
    <s v="Master: FS Expense"/>
    <s v="Master: FS Income Statement"/>
    <s v="Master: FS All Ledger Accounts"/>
  </r>
  <r>
    <s v="56750"/>
    <s v="Benefits Dental"/>
    <x v="696"/>
    <x v="4"/>
    <m/>
    <x v="12"/>
    <s v="(54000 - 56999)"/>
    <s v="Master: FS Benefits"/>
    <x v="10"/>
    <s v="Master: FS Expense"/>
    <s v="Master: FS Income Statement"/>
    <s v="Master: FS All Ledger Accounts"/>
  </r>
  <r>
    <s v="56800"/>
    <s v="Benefits Academic"/>
    <x v="697"/>
    <x v="4"/>
    <m/>
    <x v="12"/>
    <s v="(54000 - 56999)"/>
    <s v="Master: FS Benefits"/>
    <x v="10"/>
    <s v="Master: FS Expense"/>
    <s v="Master: FS Income Statement"/>
    <s v="Master: FS All Ledger Accounts"/>
  </r>
  <r>
    <s v="56990"/>
    <s v="Post Doctoral Scholar Conversion Benefits"/>
    <x v="698"/>
    <x v="4"/>
    <s v="Yes"/>
    <x v="3"/>
    <s v="(54000 - 56999)"/>
    <s v="Master: FS Benefits"/>
    <x v="10"/>
    <s v="Master: FS Expense"/>
    <s v="Master: FS Income Statement"/>
    <s v="Master: FS All Ledger Accounts"/>
  </r>
  <r>
    <s v="56991"/>
    <s v="9 month Salary Release Time Conversion Benefits"/>
    <x v="699"/>
    <x v="4"/>
    <s v="Yes"/>
    <x v="3"/>
    <s v="(54000 - 56999)"/>
    <s v="Master: FS Benefits"/>
    <x v="10"/>
    <s v="Master: FS Expense"/>
    <s v="Master: FS Income Statement"/>
    <s v="Master: FS All Ledger Accounts"/>
  </r>
  <r>
    <s v="56992"/>
    <s v="12 month Salary Release Time Conversion Benefits"/>
    <x v="700"/>
    <x v="4"/>
    <s v="Yes"/>
    <x v="3"/>
    <s v="(54000 - 56999)"/>
    <s v="Master: FS Benefits"/>
    <x v="10"/>
    <s v="Master: FS Expense"/>
    <s v="Master: FS Income Statement"/>
    <s v="Master: FS All Ledger Accounts"/>
  </r>
  <r>
    <s v="56993"/>
    <s v="Unclassified Base Release Time Conversion Benefits"/>
    <x v="701"/>
    <x v="4"/>
    <s v="Yes"/>
    <x v="3"/>
    <s v="(54000 - 56999)"/>
    <s v="Master: FS Benefits"/>
    <x v="10"/>
    <s v="Master: FS Expense"/>
    <s v="Master: FS Income Statement"/>
    <s v="Master: FS All Ledger Accounts"/>
  </r>
  <r>
    <s v="56994"/>
    <s v="Faculty Specials Release Time Conversion Benefits"/>
    <x v="702"/>
    <x v="4"/>
    <s v="Yes"/>
    <x v="3"/>
    <s v="(54000 - 56999)"/>
    <s v="Master: FS Benefits"/>
    <x v="10"/>
    <s v="Master: FS Expense"/>
    <s v="Master: FS Income Statement"/>
    <s v="Master: FS All Ledger Accounts"/>
  </r>
  <r>
    <s v="56997"/>
    <s v="FWS GA Conversion Benefits"/>
    <x v="703"/>
    <x v="4"/>
    <s v="Yes"/>
    <x v="3"/>
    <s v="(54000 - 56999)"/>
    <s v="Master: FS Benefits"/>
    <x v="10"/>
    <s v="Master: FS Expense"/>
    <s v="Master: FS Income Statement"/>
    <s v="Master: FS All Ledger Accounts"/>
  </r>
  <r>
    <s v="56998"/>
    <s v="FWS Underenrolled Conversion Benefits"/>
    <x v="704"/>
    <x v="4"/>
    <s v="Yes"/>
    <x v="3"/>
    <s v="(54000 - 56999)"/>
    <s v="Master: FS Benefits"/>
    <x v="10"/>
    <s v="Master: FS Expense"/>
    <s v="Master: FS Income Statement"/>
    <s v="Master: FS All Ledger Accounts"/>
  </r>
  <r>
    <s v="56999"/>
    <s v="OSUHP Conversion Benefits"/>
    <x v="705"/>
    <x v="4"/>
    <s v="Yes"/>
    <x v="10"/>
    <s v="(54000 - 56999)"/>
    <s v="Master: FS Benefits"/>
    <x v="10"/>
    <s v="Master: FS Expense"/>
    <s v="Master: FS Income Statement"/>
    <s v="Master: FS All Ledger Accounts"/>
  </r>
  <r>
    <s v="57000"/>
    <s v="Fee Authorizations Instructional Fee"/>
    <x v="706"/>
    <x v="4"/>
    <m/>
    <x v="2"/>
    <s v="(57000 - 59999)"/>
    <s v="Master: FS Fee Authorizations"/>
    <x v="10"/>
    <s v="Master: FS Expense"/>
    <s v="Master: FS Income Statement"/>
    <s v="Master: FS All Ledger Accounts"/>
  </r>
  <r>
    <s v="57100"/>
    <s v="Fee Authorizations Non-Resident Fee"/>
    <x v="707"/>
    <x v="4"/>
    <m/>
    <x v="2"/>
    <s v="(57000 - 59999)"/>
    <s v="Master: FS Fee Authorizations"/>
    <x v="10"/>
    <s v="Master: FS Expense"/>
    <s v="Master: FS Income Statement"/>
    <s v="Master: FS All Ledger Accounts"/>
  </r>
  <r>
    <s v="57400"/>
    <s v="Fee Authorizations Other Student Fees"/>
    <x v="708"/>
    <x v="4"/>
    <m/>
    <x v="2"/>
    <s v="(57000 - 59999)"/>
    <s v="Master: FS Fee Authorizations"/>
    <x v="10"/>
    <s v="Master: FS Expense"/>
    <s v="Master: FS Income Statement"/>
    <s v="Master: FS All Ledger Accounts"/>
  </r>
  <r>
    <s v="59999"/>
    <s v="Fee Authorizations Conversion"/>
    <x v="709"/>
    <x v="4"/>
    <s v="Yes"/>
    <x v="1"/>
    <s v="(57000 - 59999)"/>
    <s v="Master: FS Fee Authorizations"/>
    <x v="10"/>
    <s v="Master: FS Expense"/>
    <s v="Master: FS Income Statement"/>
    <s v="Master: FS All Ledger Accounts"/>
  </r>
  <r>
    <s v="60150"/>
    <s v="PSEOP Fee Expense"/>
    <x v="710"/>
    <x v="4"/>
    <m/>
    <x v="3"/>
    <s v="(60000 - 60699)"/>
    <s v="Master: FS Scholarships"/>
    <x v="10"/>
    <s v="Master: FS Expense"/>
    <s v="Master: FS Income Statement"/>
    <s v="Master: FS All Ledger Accounts"/>
  </r>
  <r>
    <s v="60690"/>
    <s v="Scholarship or Student Waived Fees"/>
    <x v="711"/>
    <x v="4"/>
    <m/>
    <x v="3"/>
    <s v="(60000 - 60699)"/>
    <s v="Master: FS Scholarships"/>
    <x v="10"/>
    <s v="Master: FS Expense"/>
    <s v="Master: FS Income Statement"/>
    <s v="Master: FS All Ledger Accounts"/>
  </r>
  <r>
    <s v="60700"/>
    <s v="Student Fellowships"/>
    <x v="712"/>
    <x v="4"/>
    <m/>
    <x v="3"/>
    <s v="(60700 - 60999)"/>
    <s v="Master: FS Fellowships"/>
    <x v="10"/>
    <s v="Master: FS Expense"/>
    <s v="Master: FS Income Statement"/>
    <s v="Master: FS All Ledger Accounts"/>
  </r>
  <r>
    <s v="60710"/>
    <s v="Student Fellowships Benefits"/>
    <x v="713"/>
    <x v="4"/>
    <m/>
    <x v="3"/>
    <s v="(60700 - 60999)"/>
    <s v="Master: FS Fellowships"/>
    <x v="10"/>
    <s v="Master: FS Expense"/>
    <s v="Master: FS Income Statement"/>
    <s v="Master: FS All Ledger Accounts"/>
  </r>
  <r>
    <s v="61000"/>
    <s v="Supplies Discounts Earned"/>
    <x v="714"/>
    <x v="4"/>
    <m/>
    <x v="0"/>
    <s v="(46000 - 46099)_x000a__x000a_(61000 - 66299)"/>
    <s v="Master: FS Supplies and Services"/>
    <x v="10"/>
    <s v="Master: FS Expense"/>
    <s v="Master: FS Income Statement"/>
    <s v="Master: FS All Ledger Accounts"/>
  </r>
  <r>
    <s v="61009"/>
    <s v="Service Savings X-Function"/>
    <x v="715"/>
    <x v="4"/>
    <m/>
    <x v="5"/>
    <s v="(46000 - 46099)_x000a__x000a_(61000 - 66299)"/>
    <s v="Master: FS Supplies and Services"/>
    <x v="10"/>
    <s v="Master: FS Expense"/>
    <s v="Master: FS Income Statement"/>
    <s v="Master: FS All Ledger Accounts"/>
  </r>
  <r>
    <s v="61010"/>
    <s v="Supply Savings X-Function"/>
    <x v="716"/>
    <x v="4"/>
    <s v="Yes"/>
    <x v="5"/>
    <s v="(46000 - 46099)_x000a__x000a_(61000 - 66299)"/>
    <s v="Master: FS Supplies and Services"/>
    <x v="10"/>
    <s v="Master: FS Expense"/>
    <s v="Master: FS Income Statement"/>
    <s v="Master: FS All Ledger Accounts"/>
  </r>
  <r>
    <s v="61011"/>
    <s v="Inventory Shrinkage"/>
    <x v="717"/>
    <x v="4"/>
    <m/>
    <x v="1"/>
    <s v="(46000 - 46099)_x000a__x000a_(61000 - 66299)"/>
    <s v="Master: FS Supplies and Services"/>
    <x v="10"/>
    <s v="Master: FS Expense"/>
    <s v="Master: FS Income Statement"/>
    <s v="Master: FS All Ledger Accounts"/>
  </r>
  <r>
    <s v="61020"/>
    <s v="Cost of Sales"/>
    <x v="718"/>
    <x v="4"/>
    <m/>
    <x v="1"/>
    <s v="(46000 - 46099)_x000a__x000a_(61000 - 66299)"/>
    <s v="Master: FS Supplies and Services"/>
    <x v="10"/>
    <s v="Master: FS Expense"/>
    <s v="Master: FS Income Statement"/>
    <s v="Master: FS All Ledger Accounts"/>
  </r>
  <r>
    <s v="62000"/>
    <s v="Supplies"/>
    <x v="719"/>
    <x v="4"/>
    <m/>
    <x v="3"/>
    <s v="(46000 - 46099)_x000a__x000a_(61000 - 66299)"/>
    <s v="Master: FS Supplies and Services"/>
    <x v="10"/>
    <s v="Master: FS Expense"/>
    <s v="Master: FS Income Statement"/>
    <s v="Master: FS All Ledger Accounts"/>
  </r>
  <r>
    <s v="62020"/>
    <s v="Cost of Drugs Sold"/>
    <x v="720"/>
    <x v="4"/>
    <m/>
    <x v="5"/>
    <s v="(46000 - 46099)_x000a__x000a_(61000 - 66299)"/>
    <s v="Master: FS Supplies and Services"/>
    <x v="10"/>
    <s v="Master: FS Expense"/>
    <s v="Master: FS Income Statement"/>
    <s v="Master: FS All Ledger Accounts"/>
  </r>
  <r>
    <s v="62030"/>
    <s v="Food and Beverage"/>
    <x v="721"/>
    <x v="4"/>
    <m/>
    <x v="11"/>
    <s v="(46000 - 46099)_x000a__x000a_(61000 - 66299)"/>
    <s v="Master: FS Supplies and Services"/>
    <x v="10"/>
    <s v="Master: FS Expense"/>
    <s v="Master: FS Income Statement"/>
    <s v="Master: FS All Ledger Accounts"/>
  </r>
  <r>
    <s v="62150"/>
    <s v="Office Supplies"/>
    <x v="722"/>
    <x v="4"/>
    <m/>
    <x v="14"/>
    <s v="(46000 - 46099)_x000a__x000a_(61000 - 66299)"/>
    <s v="Master: FS Supplies and Services"/>
    <x v="10"/>
    <s v="Master: FS Expense"/>
    <s v="Master: FS Income Statement"/>
    <s v="Master: FS All Ledger Accounts"/>
  </r>
  <r>
    <s v="62190"/>
    <s v="Publications"/>
    <x v="723"/>
    <x v="4"/>
    <m/>
    <x v="14"/>
    <s v="(46000 - 46099)_x000a__x000a_(61000 - 66299)"/>
    <s v="Master: FS Supplies and Services"/>
    <x v="10"/>
    <s v="Master: FS Expense"/>
    <s v="Master: FS Income Statement"/>
    <s v="Master: FS All Ledger Accounts"/>
  </r>
  <r>
    <s v="62210"/>
    <s v="Audiovisual Supplies"/>
    <x v="724"/>
    <x v="4"/>
    <m/>
    <x v="5"/>
    <s v="(46000 - 46099)_x000a__x000a_(61000 - 66299)"/>
    <s v="Master: FS Supplies and Services"/>
    <x v="10"/>
    <s v="Master: FS Expense"/>
    <s v="Master: FS Income Statement"/>
    <s v="Master: FS All Ledger Accounts"/>
  </r>
  <r>
    <s v="62230"/>
    <s v="Computer Software"/>
    <x v="725"/>
    <x v="4"/>
    <m/>
    <x v="9"/>
    <s v="(46000 - 46099)_x000a__x000a_(61000 - 66299)"/>
    <s v="Master: FS Supplies and Services"/>
    <x v="10"/>
    <s v="Master: FS Expense"/>
    <s v="Master: FS Income Statement"/>
    <s v="Master: FS All Ledger Accounts"/>
  </r>
  <r>
    <s v="62250"/>
    <s v="Computers and Related Equipment"/>
    <x v="726"/>
    <x v="4"/>
    <m/>
    <x v="14"/>
    <s v="(46000 - 46099)_x000a__x000a_(61000 - 66299)"/>
    <s v="Master: FS Supplies and Services"/>
    <x v="10"/>
    <s v="Master: FS Expense"/>
    <s v="Master: FS Income Statement"/>
    <s v="Master: FS All Ledger Accounts"/>
  </r>
  <r>
    <s v="62290"/>
    <s v="Food Services Supplies"/>
    <x v="727"/>
    <x v="4"/>
    <m/>
    <x v="5"/>
    <s v="(46000 - 46099)_x000a__x000a_(61000 - 66299)"/>
    <s v="Master: FS Supplies and Services"/>
    <x v="10"/>
    <s v="Master: FS Expense"/>
    <s v="Master: FS Income Statement"/>
    <s v="Master: FS All Ledger Accounts"/>
  </r>
  <r>
    <s v="62310"/>
    <s v="Cleaning Supplies"/>
    <x v="728"/>
    <x v="4"/>
    <m/>
    <x v="13"/>
    <s v="(46000 - 46099)_x000a__x000a_(61000 - 66299)"/>
    <s v="Master: FS Supplies and Services"/>
    <x v="10"/>
    <s v="Master: FS Expense"/>
    <s v="Master: FS Income Statement"/>
    <s v="Master: FS All Ledger Accounts"/>
  </r>
  <r>
    <s v="62370"/>
    <s v="Safety Supplies"/>
    <x v="729"/>
    <x v="4"/>
    <m/>
    <x v="5"/>
    <s v="(46000 - 46099)_x000a__x000a_(61000 - 66299)"/>
    <s v="Master: FS Supplies and Services"/>
    <x v="10"/>
    <s v="Master: FS Expense"/>
    <s v="Master: FS Income Statement"/>
    <s v="Master: FS All Ledger Accounts"/>
  </r>
  <r>
    <s v="62390"/>
    <s v="Clothing and Uniforms"/>
    <x v="730"/>
    <x v="4"/>
    <m/>
    <x v="11"/>
    <s v="(46000 - 46099)_x000a__x000a_(61000 - 66299)"/>
    <s v="Master: FS Supplies and Services"/>
    <x v="10"/>
    <s v="Master: FS Expense"/>
    <s v="Master: FS Income Statement"/>
    <s v="Master: FS All Ledger Accounts"/>
  </r>
  <r>
    <s v="62410"/>
    <s v="Linen Supplies"/>
    <x v="731"/>
    <x v="4"/>
    <m/>
    <x v="11"/>
    <s v="(46000 - 46099)_x000a__x000a_(61000 - 66299)"/>
    <s v="Master: FS Supplies and Services"/>
    <x v="10"/>
    <s v="Master: FS Expense"/>
    <s v="Master: FS Income Statement"/>
    <s v="Master: FS All Ledger Accounts"/>
  </r>
  <r>
    <s v="62430"/>
    <s v="Drugs and Related Supplies"/>
    <x v="732"/>
    <x v="4"/>
    <m/>
    <x v="11"/>
    <s v="(46000 - 46099)_x000a__x000a_(61000 - 66299)"/>
    <s v="Master: FS Supplies and Services"/>
    <x v="10"/>
    <s v="Master: FS Expense"/>
    <s v="Master: FS Income Statement"/>
    <s v="Master: FS All Ledger Accounts"/>
  </r>
  <r>
    <s v="62450"/>
    <s v="Chemicals and Gases"/>
    <x v="733"/>
    <x v="4"/>
    <m/>
    <x v="5"/>
    <s v="(46000 - 46099)_x000a__x000a_(61000 - 66299)"/>
    <s v="Master: FS Supplies and Services"/>
    <x v="10"/>
    <s v="Master: FS Expense"/>
    <s v="Master: FS Income Statement"/>
    <s v="Master: FS All Ledger Accounts"/>
  </r>
  <r>
    <s v="62470"/>
    <s v="Blood"/>
    <x v="734"/>
    <x v="4"/>
    <m/>
    <x v="5"/>
    <s v="(46000 - 46099)_x000a__x000a_(61000 - 66299)"/>
    <s v="Master: FS Supplies and Services"/>
    <x v="10"/>
    <s v="Master: FS Expense"/>
    <s v="Master: FS Income Statement"/>
    <s v="Master: FS All Ledger Accounts"/>
  </r>
  <r>
    <s v="62490"/>
    <s v="Organs"/>
    <x v="735"/>
    <x v="4"/>
    <m/>
    <x v="5"/>
    <s v="(46000 - 46099)_x000a__x000a_(61000 - 66299)"/>
    <s v="Master: FS Supplies and Services"/>
    <x v="10"/>
    <s v="Master: FS Expense"/>
    <s v="Master: FS Income Statement"/>
    <s v="Master: FS All Ledger Accounts"/>
  </r>
  <r>
    <s v="62510"/>
    <s v="Robotic Supplies"/>
    <x v="736"/>
    <x v="4"/>
    <m/>
    <x v="5"/>
    <s v="(46000 - 46099)_x000a__x000a_(61000 - 66299)"/>
    <s v="Master: FS Supplies and Services"/>
    <x v="10"/>
    <s v="Master: FS Expense"/>
    <s v="Master: FS Income Statement"/>
    <s v="Master: FS All Ledger Accounts"/>
  </r>
  <r>
    <s v="62530"/>
    <s v="Prosthetic and Related Supplies"/>
    <x v="737"/>
    <x v="4"/>
    <m/>
    <x v="5"/>
    <s v="(46000 - 46099)_x000a__x000a_(61000 - 66299)"/>
    <s v="Master: FS Supplies and Services"/>
    <x v="10"/>
    <s v="Master: FS Expense"/>
    <s v="Master: FS Income Statement"/>
    <s v="Master: FS All Ledger Accounts"/>
  </r>
  <r>
    <s v="62550"/>
    <s v="Instruments"/>
    <x v="738"/>
    <x v="4"/>
    <m/>
    <x v="5"/>
    <s v="(46000 - 46099)_x000a__x000a_(61000 - 66299)"/>
    <s v="Master: FS Supplies and Services"/>
    <x v="10"/>
    <s v="Master: FS Expense"/>
    <s v="Master: FS Income Statement"/>
    <s v="Master: FS All Ledger Accounts"/>
  </r>
  <r>
    <s v="62570"/>
    <s v="Central Sterile Supplies"/>
    <x v="739"/>
    <x v="4"/>
    <m/>
    <x v="5"/>
    <s v="(46000 - 46099)_x000a__x000a_(61000 - 66299)"/>
    <s v="Master: FS Supplies and Services"/>
    <x v="10"/>
    <s v="Master: FS Expense"/>
    <s v="Master: FS Income Statement"/>
    <s v="Master: FS All Ledger Accounts"/>
  </r>
  <r>
    <s v="62590"/>
    <s v="Sutures, Staplers, Endomechanical"/>
    <x v="740"/>
    <x v="4"/>
    <m/>
    <x v="5"/>
    <s v="(46000 - 46099)_x000a__x000a_(61000 - 66299)"/>
    <s v="Master: FS Supplies and Services"/>
    <x v="10"/>
    <s v="Master: FS Expense"/>
    <s v="Master: FS Income Statement"/>
    <s v="Master: FS All Ledger Accounts"/>
  </r>
  <r>
    <s v="62630"/>
    <s v="Stents"/>
    <x v="741"/>
    <x v="4"/>
    <m/>
    <x v="5"/>
    <s v="(46000 - 46099)_x000a__x000a_(61000 - 66299)"/>
    <s v="Master: FS Supplies and Services"/>
    <x v="10"/>
    <s v="Master: FS Expense"/>
    <s v="Master: FS Income Statement"/>
    <s v="Master: FS All Ledger Accounts"/>
  </r>
  <r>
    <s v="62650"/>
    <s v="Invasive Surgical Supplies"/>
    <x v="742"/>
    <x v="4"/>
    <m/>
    <x v="5"/>
    <s v="(46000 - 46099)_x000a__x000a_(61000 - 66299)"/>
    <s v="Master: FS Supplies and Services"/>
    <x v="10"/>
    <s v="Master: FS Expense"/>
    <s v="Master: FS Income Statement"/>
    <s v="Master: FS All Ledger Accounts"/>
  </r>
  <r>
    <s v="62670"/>
    <s v="Radioactive Materials"/>
    <x v="743"/>
    <x v="4"/>
    <m/>
    <x v="5"/>
    <s v="(46000 - 46099)_x000a__x000a_(61000 - 66299)"/>
    <s v="Master: FS Supplies and Services"/>
    <x v="10"/>
    <s v="Master: FS Expense"/>
    <s v="Master: FS Income Statement"/>
    <s v="Master: FS All Ledger Accounts"/>
  </r>
  <r>
    <s v="62690"/>
    <s v="Medical Supplies Diagnostic Imaging"/>
    <x v="744"/>
    <x v="4"/>
    <m/>
    <x v="5"/>
    <s v="(46000 - 46099)_x000a__x000a_(61000 - 66299)"/>
    <s v="Master: FS Supplies and Services"/>
    <x v="10"/>
    <s v="Master: FS Expense"/>
    <s v="Master: FS Income Statement"/>
    <s v="Master: FS All Ledger Accounts"/>
  </r>
  <r>
    <s v="62710"/>
    <s v="Cath Lab-Angio Supplies"/>
    <x v="745"/>
    <x v="4"/>
    <m/>
    <x v="5"/>
    <s v="(46000 - 46099)_x000a__x000a_(61000 - 66299)"/>
    <s v="Master: FS Supplies and Services"/>
    <x v="10"/>
    <s v="Master: FS Expense"/>
    <s v="Master: FS Income Statement"/>
    <s v="Master: FS All Ledger Accounts"/>
  </r>
  <r>
    <s v="62730"/>
    <s v="Lab Supplies"/>
    <x v="746"/>
    <x v="4"/>
    <m/>
    <x v="5"/>
    <s v="(46000 - 46099)_x000a__x000a_(61000 - 66299)"/>
    <s v="Master: FS Supplies and Services"/>
    <x v="10"/>
    <s v="Master: FS Expense"/>
    <s v="Master: FS Income Statement"/>
    <s v="Master: FS All Ledger Accounts"/>
  </r>
  <r>
    <s v="62750"/>
    <s v="Medical and Clinical Supplies"/>
    <x v="747"/>
    <x v="4"/>
    <m/>
    <x v="9"/>
    <s v="(46000 - 46099)_x000a__x000a_(61000 - 66299)"/>
    <s v="Master: FS Supplies and Services"/>
    <x v="10"/>
    <s v="Master: FS Expense"/>
    <s v="Master: FS Income Statement"/>
    <s v="Master: FS All Ledger Accounts"/>
  </r>
  <r>
    <s v="62770"/>
    <s v="Other Medical Supplies"/>
    <x v="748"/>
    <x v="4"/>
    <m/>
    <x v="14"/>
    <s v="(46000 - 46099)_x000a__x000a_(61000 - 66299)"/>
    <s v="Master: FS Supplies and Services"/>
    <x v="10"/>
    <s v="Master: FS Expense"/>
    <s v="Master: FS Income Statement"/>
    <s v="Master: FS All Ledger Accounts"/>
  </r>
  <r>
    <s v="62790"/>
    <s v="Supplies Minor Equipment and Furnishings"/>
    <x v="749"/>
    <x v="4"/>
    <m/>
    <x v="13"/>
    <s v="(46000 - 46099)_x000a__x000a_(61000 - 66299)"/>
    <s v="Master: FS Supplies and Services"/>
    <x v="10"/>
    <s v="Master: FS Expense"/>
    <s v="Master: FS Income Statement"/>
    <s v="Master: FS All Ledger Accounts"/>
  </r>
  <r>
    <s v="62810"/>
    <s v="Supplies Minor Renovations (Conversion Only)"/>
    <x v="750"/>
    <x v="4"/>
    <m/>
    <x v="5"/>
    <s v="(46000 - 46099)_x000a__x000a_(61000 - 66299)"/>
    <s v="Master: FS Supplies and Services"/>
    <x v="10"/>
    <s v="Master: FS Expense"/>
    <s v="Master: FS Income Statement"/>
    <s v="Master: FS All Ledger Accounts"/>
  </r>
  <r>
    <s v="62850"/>
    <s v="Other Nonmedical Supplies"/>
    <x v="751"/>
    <x v="4"/>
    <m/>
    <x v="14"/>
    <s v="(46000 - 46099)_x000a__x000a_(61000 - 66299)"/>
    <s v="Master: FS Supplies and Services"/>
    <x v="10"/>
    <s v="Master: FS Expense"/>
    <s v="Master: FS Income Statement"/>
    <s v="Master: FS All Ledger Accounts"/>
  </r>
  <r>
    <s v="62870"/>
    <s v="Special Events"/>
    <x v="752"/>
    <x v="4"/>
    <m/>
    <x v="13"/>
    <s v="(46000 - 46099)_x000a__x000a_(61000 - 66299)"/>
    <s v="Master: FS Supplies and Services"/>
    <x v="10"/>
    <s v="Master: FS Expense"/>
    <s v="Master: FS Income Statement"/>
    <s v="Master: FS All Ledger Accounts"/>
  </r>
  <r>
    <s v="62910"/>
    <s v="Business Meals"/>
    <x v="753"/>
    <x v="4"/>
    <m/>
    <x v="9"/>
    <s v="(46000 - 46099)_x000a__x000a_(61000 - 66299)"/>
    <s v="Master: FS Supplies and Services"/>
    <x v="10"/>
    <s v="Master: FS Expense"/>
    <s v="Master: FS Income Statement"/>
    <s v="Master: FS All Ledger Accounts"/>
  </r>
  <r>
    <s v="62930"/>
    <s v="Travel"/>
    <x v="754"/>
    <x v="4"/>
    <m/>
    <x v="14"/>
    <s v="(46000 - 46099)_x000a__x000a_(61000 - 66299)"/>
    <s v="Master: FS Supplies and Services"/>
    <x v="10"/>
    <s v="Master: FS Expense"/>
    <s v="Master: FS Income Statement"/>
    <s v="Master: FS All Ledger Accounts"/>
  </r>
  <r>
    <s v="62950"/>
    <s v="Education and Training Services"/>
    <x v="755"/>
    <x v="4"/>
    <m/>
    <x v="14"/>
    <s v="(46000 - 46099)_x000a__x000a_(61000 - 66299)"/>
    <s v="Master: FS Supplies and Services"/>
    <x v="10"/>
    <s v="Master: FS Expense"/>
    <s v="Master: FS Income Statement"/>
    <s v="Master: FS All Ledger Accounts"/>
  </r>
  <r>
    <s v="62970"/>
    <s v="Employee-Related Expense"/>
    <x v="756"/>
    <x v="4"/>
    <m/>
    <x v="9"/>
    <s v="(46000 - 46099)_x000a__x000a_(61000 - 66299)"/>
    <s v="Master: FS Supplies and Services"/>
    <x v="10"/>
    <s v="Master: FS Expense"/>
    <s v="Master: FS Income Statement"/>
    <s v="Master: FS All Ledger Accounts"/>
  </r>
  <r>
    <s v="63000"/>
    <s v="Services"/>
    <x v="757"/>
    <x v="4"/>
    <m/>
    <x v="3"/>
    <s v="(46000 - 46099)_x000a__x000a_(61000 - 66299)"/>
    <s v="Master: FS Supplies and Services"/>
    <x v="10"/>
    <s v="Master: FS Expense"/>
    <s v="Master: FS Income Statement"/>
    <s v="Master: FS All Ledger Accounts"/>
  </r>
  <r>
    <s v="63010"/>
    <s v="HR Recruitment Services"/>
    <x v="758"/>
    <x v="4"/>
    <m/>
    <x v="5"/>
    <s v="(46000 - 46099)_x000a__x000a_(61000 - 66299)"/>
    <s v="Master: FS Supplies and Services"/>
    <x v="10"/>
    <s v="Master: FS Expense"/>
    <s v="Master: FS Income Statement"/>
    <s v="Master: FS All Ledger Accounts"/>
  </r>
  <r>
    <s v="63020"/>
    <s v="Human Resources Service Delivery"/>
    <x v="759"/>
    <x v="4"/>
    <m/>
    <x v="5"/>
    <s v="(46000 - 46099)_x000a__x000a_(61000 - 66299)"/>
    <s v="Master: FS Supplies and Services"/>
    <x v="10"/>
    <s v="Master: FS Expense"/>
    <s v="Master: FS Income Statement"/>
    <s v="Master: FS All Ledger Accounts"/>
  </r>
  <r>
    <s v="63030"/>
    <s v="University Purchased Services Other"/>
    <x v="760"/>
    <x v="4"/>
    <m/>
    <x v="5"/>
    <s v="(46000 - 46099)_x000a__x000a_(61000 - 66299)"/>
    <s v="Master: FS Supplies and Services"/>
    <x v="10"/>
    <s v="Master: FS Expense"/>
    <s v="Master: FS Income Statement"/>
    <s v="Master: FS All Ledger Accounts"/>
  </r>
  <r>
    <s v="63110"/>
    <s v="Utilities Telecomm"/>
    <x v="761"/>
    <x v="4"/>
    <m/>
    <x v="14"/>
    <s v="(46000 - 46099)_x000a__x000a_(61000 - 66299)"/>
    <s v="Master: FS Supplies and Services"/>
    <x v="10"/>
    <s v="Master: FS Expense"/>
    <s v="Master: FS Income Statement"/>
    <s v="Master: FS All Ledger Accounts"/>
  </r>
  <r>
    <s v="63190"/>
    <s v="Mailing Services"/>
    <x v="762"/>
    <x v="4"/>
    <m/>
    <x v="14"/>
    <s v="(46000 - 46099)_x000a__x000a_(61000 - 66299)"/>
    <s v="Master: FS Supplies and Services"/>
    <x v="10"/>
    <s v="Master: FS Expense"/>
    <s v="Master: FS Income Statement"/>
    <s v="Master: FS All Ledger Accounts"/>
  </r>
  <r>
    <s v="63250"/>
    <s v="Printing and Copying Services"/>
    <x v="763"/>
    <x v="4"/>
    <m/>
    <x v="12"/>
    <s v="(46000 - 46099)_x000a__x000a_(61000 - 66299)"/>
    <s v="Master: FS Supplies and Services"/>
    <x v="10"/>
    <s v="Master: FS Expense"/>
    <s v="Master: FS Income Statement"/>
    <s v="Master: FS All Ledger Accounts"/>
  </r>
  <r>
    <s v="63270"/>
    <s v="Photocopying Services"/>
    <x v="764"/>
    <x v="4"/>
    <m/>
    <x v="5"/>
    <s v="(46000 - 46099)_x000a__x000a_(61000 - 66299)"/>
    <s v="Master: FS Supplies and Services"/>
    <x v="10"/>
    <s v="Master: FS Expense"/>
    <s v="Master: FS Income Statement"/>
    <s v="Master: FS All Ledger Accounts"/>
  </r>
  <r>
    <s v="63330"/>
    <s v="Facility Maintenance and Repair Services"/>
    <x v="765"/>
    <x v="4"/>
    <m/>
    <x v="14"/>
    <s v="(46000 - 46099)_x000a__x000a_(61000 - 66299)"/>
    <s v="Master: FS Supplies and Services"/>
    <x v="10"/>
    <s v="Master: FS Expense"/>
    <s v="Master: FS Income Statement"/>
    <s v="Master: FS All Ledger Accounts"/>
  </r>
  <r>
    <s v="63350"/>
    <s v="Equipment Maintenance and Repair Services"/>
    <x v="766"/>
    <x v="4"/>
    <m/>
    <x v="14"/>
    <s v="(46000 - 46099)_x000a__x000a_(61000 - 66299)"/>
    <s v="Master: FS Supplies and Services"/>
    <x v="10"/>
    <s v="Master: FS Expense"/>
    <s v="Master: FS Income Statement"/>
    <s v="Master: FS All Ledger Accounts"/>
  </r>
  <r>
    <s v="63370"/>
    <s v="Preventive Maintenance"/>
    <x v="767"/>
    <x v="4"/>
    <m/>
    <x v="5"/>
    <s v="(46000 - 46099)_x000a__x000a_(61000 - 66299)"/>
    <s v="Master: FS Supplies and Services"/>
    <x v="10"/>
    <s v="Master: FS Expense"/>
    <s v="Master: FS Income Statement"/>
    <s v="Master: FS All Ledger Accounts"/>
  </r>
  <r>
    <s v="63410"/>
    <s v="Renovation Expense"/>
    <x v="768"/>
    <x v="4"/>
    <m/>
    <x v="5"/>
    <s v="(46000 - 46099)_x000a__x000a_(61000 - 66299)"/>
    <s v="Master: FS Supplies and Services"/>
    <x v="10"/>
    <s v="Master: FS Expense"/>
    <s v="Master: FS Income Statement"/>
    <s v="Master: FS All Ledger Accounts"/>
  </r>
  <r>
    <s v="63430"/>
    <s v="Utilities and Fuel"/>
    <x v="769"/>
    <x v="4"/>
    <m/>
    <x v="3"/>
    <s v="(46000 - 46099)_x000a__x000a_(61000 - 66299)"/>
    <s v="Master: FS Supplies and Services"/>
    <x v="10"/>
    <s v="Master: FS Expense"/>
    <s v="Master: FS Income Statement"/>
    <s v="Master: FS All Ledger Accounts"/>
  </r>
  <r>
    <s v="63450"/>
    <s v="Utilities Electricity"/>
    <x v="770"/>
    <x v="4"/>
    <m/>
    <x v="11"/>
    <s v="(46000 - 46099)_x000a__x000a_(61000 - 66299)"/>
    <s v="Master: FS Supplies and Services"/>
    <x v="10"/>
    <s v="Master: FS Expense"/>
    <s v="Master: FS Income Statement"/>
    <s v="Master: FS All Ledger Accounts"/>
  </r>
  <r>
    <s v="63470"/>
    <s v="Utilities Gas and Fuel Oil"/>
    <x v="771"/>
    <x v="4"/>
    <m/>
    <x v="5"/>
    <s v="(46000 - 46099)_x000a__x000a_(61000 - 66299)"/>
    <s v="Master: FS Supplies and Services"/>
    <x v="10"/>
    <s v="Master: FS Expense"/>
    <s v="Master: FS Income Statement"/>
    <s v="Master: FS All Ledger Accounts"/>
  </r>
  <r>
    <s v="63490"/>
    <s v="Utilities Water and Sewer"/>
    <x v="772"/>
    <x v="4"/>
    <m/>
    <x v="11"/>
    <s v="(46000 - 46099)_x000a__x000a_(61000 - 66299)"/>
    <s v="Master: FS Supplies and Services"/>
    <x v="10"/>
    <s v="Master: FS Expense"/>
    <s v="Master: FS Income Statement"/>
    <s v="Master: FS All Ledger Accounts"/>
  </r>
  <r>
    <s v="63510"/>
    <s v="Utilities Steam"/>
    <x v="773"/>
    <x v="4"/>
    <m/>
    <x v="5"/>
    <s v="(46000 - 46099)_x000a__x000a_(61000 - 66299)"/>
    <s v="Master: FS Supplies and Services"/>
    <x v="10"/>
    <s v="Master: FS Expense"/>
    <s v="Master: FS Income Statement"/>
    <s v="Master: FS All Ledger Accounts"/>
  </r>
  <r>
    <s v="63530"/>
    <s v="Utilities Chilled Water"/>
    <x v="774"/>
    <x v="4"/>
    <m/>
    <x v="5"/>
    <s v="(46000 - 46099)_x000a__x000a_(61000 - 66299)"/>
    <s v="Master: FS Supplies and Services"/>
    <x v="10"/>
    <s v="Master: FS Expense"/>
    <s v="Master: FS Income Statement"/>
    <s v="Master: FS All Ledger Accounts"/>
  </r>
  <r>
    <s v="63550"/>
    <s v="OSEP Fees"/>
    <x v="775"/>
    <x v="4"/>
    <m/>
    <x v="3"/>
    <s v="(46000 - 46099)_x000a__x000a_(61000 - 66299)"/>
    <s v="Master: FS Supplies and Services"/>
    <x v="10"/>
    <s v="Master: FS Expense"/>
    <s v="Master: FS Income Statement"/>
    <s v="Master: FS All Ledger Accounts"/>
  </r>
  <r>
    <s v="63730"/>
    <s v="Utilities Other"/>
    <x v="776"/>
    <x v="4"/>
    <m/>
    <x v="9"/>
    <s v="(46000 - 46099)_x000a__x000a_(61000 - 66299)"/>
    <s v="Master: FS Supplies and Services"/>
    <x v="10"/>
    <s v="Master: FS Expense"/>
    <s v="Master: FS Income Statement"/>
    <s v="Master: FS All Ledger Accounts"/>
  </r>
  <r>
    <s v="63770"/>
    <s v="Rentals Equipment"/>
    <x v="777"/>
    <x v="4"/>
    <m/>
    <x v="11"/>
    <s v="(46000 - 46099)_x000a__x000a_(61000 - 66299)"/>
    <s v="Master: FS Supplies and Services"/>
    <x v="10"/>
    <s v="Master: FS Expense"/>
    <s v="Master: FS Income Statement"/>
    <s v="Master: FS All Ledger Accounts"/>
  </r>
  <r>
    <s v="63790"/>
    <s v="Space Rentals"/>
    <x v="778"/>
    <x v="4"/>
    <m/>
    <x v="14"/>
    <s v="(46000 - 46099)_x000a__x000a_(61000 - 66299)"/>
    <s v="Master: FS Supplies and Services"/>
    <x v="10"/>
    <s v="Master: FS Expense"/>
    <s v="Master: FS Income Statement"/>
    <s v="Master: FS All Ledger Accounts"/>
  </r>
  <r>
    <s v="63810"/>
    <s v="Other Occupancy Expense"/>
    <x v="779"/>
    <x v="4"/>
    <m/>
    <x v="9"/>
    <s v="(46000 - 46099)_x000a__x000a_(61000 - 66299)"/>
    <s v="Master: FS Supplies and Services"/>
    <x v="10"/>
    <s v="Master: FS Expense"/>
    <s v="Master: FS Income Statement"/>
    <s v="Master: FS All Ledger Accounts"/>
  </r>
  <r>
    <s v="64010"/>
    <s v="Cleaning Services"/>
    <x v="780"/>
    <x v="4"/>
    <m/>
    <x v="11"/>
    <s v="(46000 - 46099)_x000a__x000a_(61000 - 66299)"/>
    <s v="Master: FS Supplies and Services"/>
    <x v="10"/>
    <s v="Master: FS Expense"/>
    <s v="Master: FS Income Statement"/>
    <s v="Master: FS All Ledger Accounts"/>
  </r>
  <r>
    <s v="64070"/>
    <s v="General Services Conversion"/>
    <x v="781"/>
    <x v="4"/>
    <m/>
    <x v="5"/>
    <s v="(46000 - 46099)_x000a__x000a_(61000 - 66299)"/>
    <s v="Master: FS Supplies and Services"/>
    <x v="10"/>
    <s v="Master: FS Expense"/>
    <s v="Master: FS Income Statement"/>
    <s v="Master: FS All Ledger Accounts"/>
  </r>
  <r>
    <s v="64090"/>
    <s v="Moving and Storage Services"/>
    <x v="782"/>
    <x v="4"/>
    <m/>
    <x v="9"/>
    <s v="(46000 - 46099)_x000a__x000a_(61000 - 66299)"/>
    <s v="Master: FS Supplies and Services"/>
    <x v="10"/>
    <s v="Master: FS Expense"/>
    <s v="Master: FS Income Statement"/>
    <s v="Master: FS All Ledger Accounts"/>
  </r>
  <r>
    <s v="64130"/>
    <s v="Safety and Security Services"/>
    <x v="783"/>
    <x v="4"/>
    <m/>
    <x v="9"/>
    <s v="(46000 - 46099)_x000a__x000a_(61000 - 66299)"/>
    <s v="Master: FS Supplies and Services"/>
    <x v="10"/>
    <s v="Master: FS Expense"/>
    <s v="Master: FS Income Statement"/>
    <s v="Master: FS All Ledger Accounts"/>
  </r>
  <r>
    <s v="64150"/>
    <s v="Transportation and Parking Services"/>
    <x v="784"/>
    <x v="4"/>
    <m/>
    <x v="9"/>
    <s v="(46000 - 46099)_x000a__x000a_(61000 - 66299)"/>
    <s v="Master: FS Supplies and Services"/>
    <x v="10"/>
    <s v="Master: FS Expense"/>
    <s v="Master: FS Income Statement"/>
    <s v="Master: FS All Ledger Accounts"/>
  </r>
  <r>
    <s v="64170"/>
    <s v="Catering and Meals"/>
    <x v="785"/>
    <x v="4"/>
    <m/>
    <x v="13"/>
    <s v="(46000 - 46099)_x000a__x000a_(61000 - 66299)"/>
    <s v="Master: FS Supplies and Services"/>
    <x v="10"/>
    <s v="Master: FS Expense"/>
    <s v="Master: FS Income Statement"/>
    <s v="Master: FS All Ledger Accounts"/>
  </r>
  <r>
    <s v="64190"/>
    <s v="Laundry Services"/>
    <x v="786"/>
    <x v="4"/>
    <m/>
    <x v="13"/>
    <s v="(46000 - 46099)_x000a__x000a_(61000 - 66299)"/>
    <s v="Master: FS Supplies and Services"/>
    <x v="10"/>
    <s v="Master: FS Expense"/>
    <s v="Master: FS Income Statement"/>
    <s v="Master: FS All Ledger Accounts"/>
  </r>
  <r>
    <s v="64210"/>
    <s v="Financial and Accounting Services"/>
    <x v="787"/>
    <x v="4"/>
    <m/>
    <x v="11"/>
    <s v="(46000 - 46099)_x000a__x000a_(61000 - 66299)"/>
    <s v="Master: FS Supplies and Services"/>
    <x v="10"/>
    <s v="Master: FS Expense"/>
    <s v="Master: FS Income Statement"/>
    <s v="Master: FS All Ledger Accounts"/>
  </r>
  <r>
    <s v="64230"/>
    <s v="Audit Services"/>
    <x v="788"/>
    <x v="4"/>
    <m/>
    <x v="13"/>
    <s v="(46000 - 46099)_x000a__x000a_(61000 - 66299)"/>
    <s v="Master: FS Supplies and Services"/>
    <x v="10"/>
    <s v="Master: FS Expense"/>
    <s v="Master: FS Income Statement"/>
    <s v="Master: FS All Ledger Accounts"/>
  </r>
  <r>
    <s v="64250"/>
    <s v="Shared Services"/>
    <x v="789"/>
    <x v="4"/>
    <m/>
    <x v="5"/>
    <s v="(46000 - 46099)_x000a__x000a_(61000 - 66299)"/>
    <s v="Master: FS Supplies and Services"/>
    <x v="10"/>
    <s v="Master: FS Expense"/>
    <s v="Master: FS Income Statement"/>
    <s v="Master: FS All Ledger Accounts"/>
  </r>
  <r>
    <s v="64270"/>
    <s v="Investment Advisory Services"/>
    <x v="790"/>
    <x v="4"/>
    <m/>
    <x v="5"/>
    <s v="(46000 - 46099)_x000a__x000a_(61000 - 66299)"/>
    <s v="Master: FS Supplies and Services"/>
    <x v="10"/>
    <s v="Master: FS Expense"/>
    <s v="Master: FS Income Statement"/>
    <s v="Master: FS All Ledger Accounts"/>
  </r>
  <r>
    <s v="64290"/>
    <s v="Legal Services"/>
    <x v="791"/>
    <x v="4"/>
    <m/>
    <x v="14"/>
    <s v="(46000 - 46099)_x000a__x000a_(61000 - 66299)"/>
    <s v="Master: FS Supplies and Services"/>
    <x v="10"/>
    <s v="Master: FS Expense"/>
    <s v="Master: FS Income Statement"/>
    <s v="Master: FS All Ledger Accounts"/>
  </r>
  <r>
    <s v="64330"/>
    <s v="Contract Labor Services"/>
    <x v="792"/>
    <x v="4"/>
    <m/>
    <x v="9"/>
    <s v="(46000 - 46099)_x000a__x000a_(61000 - 66299)"/>
    <s v="Master: FS Supplies and Services"/>
    <x v="10"/>
    <s v="Master: FS Expense"/>
    <s v="Master: FS Income Statement"/>
    <s v="Master: FS All Ledger Accounts"/>
  </r>
  <r>
    <s v="64350"/>
    <s v="Consulting Services"/>
    <x v="793"/>
    <x v="4"/>
    <m/>
    <x v="14"/>
    <s v="(46000 - 46099)_x000a__x000a_(61000 - 66299)"/>
    <s v="Master: FS Supplies and Services"/>
    <x v="10"/>
    <s v="Master: FS Expense"/>
    <s v="Master: FS Income Statement"/>
    <s v="Master: FS All Ledger Accounts"/>
  </r>
  <r>
    <s v="64390"/>
    <s v="Advertising Services"/>
    <x v="794"/>
    <x v="4"/>
    <m/>
    <x v="14"/>
    <s v="(46000 - 46099)_x000a__x000a_(61000 - 66299)"/>
    <s v="Master: FS Supplies and Services"/>
    <x v="10"/>
    <s v="Master: FS Expense"/>
    <s v="Master: FS Income Statement"/>
    <s v="Master: FS All Ledger Accounts"/>
  </r>
  <r>
    <s v="64410"/>
    <s v="Billing Services"/>
    <x v="795"/>
    <x v="4"/>
    <m/>
    <x v="5"/>
    <s v="(46000 - 46099)_x000a__x000a_(61000 - 66299)"/>
    <s v="Master: FS Supplies and Services"/>
    <x v="10"/>
    <s v="Master: FS Expense"/>
    <s v="Master: FS Income Statement"/>
    <s v="Master: FS All Ledger Accounts"/>
  </r>
  <r>
    <s v="64430"/>
    <s v="Collection Services"/>
    <x v="796"/>
    <x v="4"/>
    <m/>
    <x v="11"/>
    <s v="(46000 - 46099)_x000a__x000a_(61000 - 66299)"/>
    <s v="Master: FS Supplies and Services"/>
    <x v="10"/>
    <s v="Master: FS Expense"/>
    <s v="Master: FS Income Statement"/>
    <s v="Master: FS All Ledger Accounts"/>
  </r>
  <r>
    <s v="64450"/>
    <s v="Publication Services"/>
    <x v="797"/>
    <x v="4"/>
    <m/>
    <x v="13"/>
    <s v="(46000 - 46099)_x000a__x000a_(61000 - 66299)"/>
    <s v="Master: FS Supplies and Services"/>
    <x v="10"/>
    <s v="Master: FS Expense"/>
    <s v="Master: FS Income Statement"/>
    <s v="Master: FS All Ledger Accounts"/>
  </r>
  <r>
    <s v="64490"/>
    <s v="Professional Services"/>
    <x v="798"/>
    <x v="4"/>
    <m/>
    <x v="13"/>
    <s v="(46000 - 46099)_x000a__x000a_(61000 - 66299)"/>
    <s v="Master: FS Supplies and Services"/>
    <x v="10"/>
    <s v="Master: FS Expense"/>
    <s v="Master: FS Income Statement"/>
    <s v="Master: FS All Ledger Accounts"/>
  </r>
  <r>
    <s v="64510"/>
    <s v="Facilities Service Level Agreement"/>
    <x v="799"/>
    <x v="4"/>
    <m/>
    <x v="5"/>
    <s v="(46000 - 46099)_x000a__x000a_(61000 - 66299)"/>
    <s v="Master: FS Supplies and Services"/>
    <x v="10"/>
    <s v="Master: FS Expense"/>
    <s v="Master: FS Income Statement"/>
    <s v="Master: FS All Ledger Accounts"/>
  </r>
  <r>
    <s v="64530"/>
    <s v="Vehicle Maintenance and Repair Services"/>
    <x v="800"/>
    <x v="4"/>
    <m/>
    <x v="11"/>
    <s v="(46000 - 46099)_x000a__x000a_(61000 - 66299)"/>
    <s v="Master: FS Supplies and Services"/>
    <x v="10"/>
    <s v="Master: FS Expense"/>
    <s v="Master: FS Income Statement"/>
    <s v="Master: FS All Ledger Accounts"/>
  </r>
  <r>
    <s v="64550"/>
    <s v="Purchased Services"/>
    <x v="801"/>
    <x v="4"/>
    <m/>
    <x v="14"/>
    <s v="(46000 - 46099)_x000a__x000a_(61000 - 66299)"/>
    <s v="Master: FS Supplies and Services"/>
    <x v="10"/>
    <s v="Master: FS Expense"/>
    <s v="Master: FS Income Statement"/>
    <s v="Master: FS All Ledger Accounts"/>
  </r>
  <r>
    <s v="64570"/>
    <s v="Emergency Transport Services"/>
    <x v="802"/>
    <x v="4"/>
    <m/>
    <x v="5"/>
    <s v="(46000 - 46099)_x000a__x000a_(61000 - 66299)"/>
    <s v="Master: FS Supplies and Services"/>
    <x v="10"/>
    <s v="Master: FS Expense"/>
    <s v="Master: FS Income Statement"/>
    <s v="Master: FS All Ledger Accounts"/>
  </r>
  <r>
    <s v="64630"/>
    <s v="Malpractice Insurance"/>
    <x v="803"/>
    <x v="4"/>
    <m/>
    <x v="14"/>
    <s v="(46000 - 46099)_x000a__x000a_(61000 - 66299)"/>
    <s v="Master: FS Supplies and Services"/>
    <x v="10"/>
    <s v="Master: FS Expense"/>
    <s v="Master: FS Income Statement"/>
    <s v="Master: FS All Ledger Accounts"/>
  </r>
  <r>
    <s v="64690"/>
    <s v="Hospital Franchise Fee"/>
    <x v="804"/>
    <x v="4"/>
    <m/>
    <x v="5"/>
    <s v="(46000 - 46099)_x000a__x000a_(61000 - 66299)"/>
    <s v="Master: FS Supplies and Services"/>
    <x v="10"/>
    <s v="Master: FS Expense"/>
    <s v="Master: FS Income Statement"/>
    <s v="Master: FS All Ledger Accounts"/>
  </r>
  <r>
    <s v="64730"/>
    <s v="Continuing Medical Education"/>
    <x v="805"/>
    <x v="4"/>
    <m/>
    <x v="5"/>
    <s v="(46000 - 46099)_x000a__x000a_(61000 - 66299)"/>
    <s v="Master: FS Supplies and Services"/>
    <x v="10"/>
    <s v="Master: FS Expense"/>
    <s v="Master: FS Income Statement"/>
    <s v="Master: FS All Ledger Accounts"/>
  </r>
  <r>
    <s v="64750"/>
    <s v="Patient Education"/>
    <x v="806"/>
    <x v="4"/>
    <m/>
    <x v="9"/>
    <s v="(46000 - 46099)_x000a__x000a_(61000 - 66299)"/>
    <s v="Master: FS Supplies and Services"/>
    <x v="10"/>
    <s v="Master: FS Expense"/>
    <s v="Master: FS Income Statement"/>
    <s v="Master: FS All Ledger Accounts"/>
  </r>
  <r>
    <s v="64770"/>
    <s v="Inter-Hospital Purchased Patient and Administrative"/>
    <x v="807"/>
    <x v="4"/>
    <m/>
    <x v="5"/>
    <s v="(46000 - 46099)_x000a__x000a_(61000 - 66299)"/>
    <s v="Master: FS Supplies and Services"/>
    <x v="10"/>
    <s v="Master: FS Expense"/>
    <s v="Master: FS Income Statement"/>
    <s v="Master: FS All Ledger Accounts"/>
  </r>
  <r>
    <s v="64810"/>
    <s v="Honorariums and Awards"/>
    <x v="808"/>
    <x v="4"/>
    <m/>
    <x v="9"/>
    <s v="(46000 - 46099)_x000a__x000a_(61000 - 66299)"/>
    <s v="Master: FS Supplies and Services"/>
    <x v="10"/>
    <s v="Master: FS Expense"/>
    <s v="Master: FS Income Statement"/>
    <s v="Master: FS All Ledger Accounts"/>
  </r>
  <r>
    <s v="64850"/>
    <s v="Sponsorships and Contributions"/>
    <x v="809"/>
    <x v="4"/>
    <m/>
    <x v="5"/>
    <s v="(46000 - 46099)_x000a__x000a_(61000 - 66299)"/>
    <s v="Master: FS Supplies and Services"/>
    <x v="10"/>
    <s v="Master: FS Expense"/>
    <s v="Master: FS Income Statement"/>
    <s v="Master: FS All Ledger Accounts"/>
  </r>
  <r>
    <s v="64870"/>
    <s v="Service Recovery"/>
    <x v="810"/>
    <x v="4"/>
    <m/>
    <x v="5"/>
    <s v="(46000 - 46099)_x000a__x000a_(61000 - 66299)"/>
    <s v="Master: FS Supplies and Services"/>
    <x v="10"/>
    <s v="Master: FS Expense"/>
    <s v="Master: FS Income Statement"/>
    <s v="Master: FS All Ledger Accounts"/>
  </r>
  <r>
    <s v="64890"/>
    <s v="Credit Card Fees"/>
    <x v="811"/>
    <x v="4"/>
    <m/>
    <x v="11"/>
    <s v="(46000 - 46099)_x000a__x000a_(61000 - 66299)"/>
    <s v="Master: FS Supplies and Services"/>
    <x v="10"/>
    <s v="Master: FS Expense"/>
    <s v="Master: FS Income Statement"/>
    <s v="Master: FS All Ledger Accounts"/>
  </r>
  <r>
    <s v="64910"/>
    <s v="Physician Fee Bonus"/>
    <x v="812"/>
    <x v="4"/>
    <m/>
    <x v="5"/>
    <s v="(46000 - 46099)_x000a__x000a_(61000 - 66299)"/>
    <s v="Master: FS Supplies and Services"/>
    <x v="10"/>
    <s v="Master: FS Expense"/>
    <s v="Master: FS Income Statement"/>
    <s v="Master: FS All Ledger Accounts"/>
  </r>
  <r>
    <s v="64930"/>
    <s v="Physician Fees"/>
    <x v="813"/>
    <x v="4"/>
    <m/>
    <x v="5"/>
    <s v="(46000 - 46099)_x000a__x000a_(61000 - 66299)"/>
    <s v="Master: FS Supplies and Services"/>
    <x v="10"/>
    <s v="Master: FS Expense"/>
    <s v="Master: FS Income Statement"/>
    <s v="Master: FS All Ledger Accounts"/>
  </r>
  <r>
    <s v="64950"/>
    <s v="Physician Fees Other"/>
    <x v="814"/>
    <x v="4"/>
    <m/>
    <x v="5"/>
    <s v="(46000 - 46099)_x000a__x000a_(61000 - 66299)"/>
    <s v="Master: FS Supplies and Services"/>
    <x v="10"/>
    <s v="Master: FS Expense"/>
    <s v="Master: FS Income Statement"/>
    <s v="Master: FS All Ledger Accounts"/>
  </r>
  <r>
    <s v="64970"/>
    <s v="Physician Faculty Services"/>
    <x v="815"/>
    <x v="4"/>
    <m/>
    <x v="5"/>
    <s v="(46000 - 46099)_x000a__x000a_(61000 - 66299)"/>
    <s v="Master: FS Supplies and Services"/>
    <x v="10"/>
    <s v="Master: FS Expense"/>
    <s v="Master: FS Income Statement"/>
    <s v="Master: FS All Ledger Accounts"/>
  </r>
  <r>
    <s v="64990"/>
    <s v="Purchased Administration Services from Shared"/>
    <x v="816"/>
    <x v="4"/>
    <m/>
    <x v="5"/>
    <s v="(46000 - 46099)_x000a__x000a_(61000 - 66299)"/>
    <s v="Master: FS Supplies and Services"/>
    <x v="10"/>
    <s v="Master: FS Expense"/>
    <s v="Master: FS Income Statement"/>
    <s v="Master: FS All Ledger Accounts"/>
  </r>
  <r>
    <s v="65010"/>
    <s v="Contract Services Purchased from Ambulatory"/>
    <x v="817"/>
    <x v="4"/>
    <m/>
    <x v="5"/>
    <s v="(46000 - 46099)_x000a__x000a_(61000 - 66299)"/>
    <s v="Master: FS Supplies and Services"/>
    <x v="10"/>
    <s v="Master: FS Expense"/>
    <s v="Master: FS Income Statement"/>
    <s v="Master: FS All Ledger Accounts"/>
  </r>
  <r>
    <s v="65030"/>
    <s v="Contract Services Purchased from Harding"/>
    <x v="818"/>
    <x v="4"/>
    <m/>
    <x v="5"/>
    <s v="(46000 - 46099)_x000a__x000a_(61000 - 66299)"/>
    <s v="Master: FS Supplies and Services"/>
    <x v="10"/>
    <s v="Master: FS Expense"/>
    <s v="Master: FS Income Statement"/>
    <s v="Master: FS All Ledger Accounts"/>
  </r>
  <r>
    <s v="65050"/>
    <s v="Contract Services Purchased from Specialty Care Network"/>
    <x v="819"/>
    <x v="4"/>
    <m/>
    <x v="5"/>
    <s v="(46000 - 46099)_x000a__x000a_(61000 - 66299)"/>
    <s v="Master: FS Supplies and Services"/>
    <x v="10"/>
    <s v="Master: FS Expense"/>
    <s v="Master: FS Income Statement"/>
    <s v="Master: FS All Ledger Accounts"/>
  </r>
  <r>
    <s v="65070"/>
    <s v="Contract Services Purchased from Ross"/>
    <x v="820"/>
    <x v="4"/>
    <m/>
    <x v="5"/>
    <s v="(46000 - 46099)_x000a__x000a_(61000 - 66299)"/>
    <s v="Master: FS Supplies and Services"/>
    <x v="10"/>
    <s v="Master: FS Expense"/>
    <s v="Master: FS Income Statement"/>
    <s v="Master: FS All Ledger Accounts"/>
  </r>
  <r>
    <s v="65090"/>
    <s v="Contract Services Purchased from University Hospital"/>
    <x v="821"/>
    <x v="4"/>
    <m/>
    <x v="5"/>
    <s v="(46000 - 46099)_x000a__x000a_(61000 - 66299)"/>
    <s v="Master: FS Supplies and Services"/>
    <x v="10"/>
    <s v="Master: FS Expense"/>
    <s v="Master: FS Income Statement"/>
    <s v="Master: FS All Ledger Accounts"/>
  </r>
  <r>
    <s v="65110"/>
    <s v="Contract Services Purchased from James"/>
    <x v="822"/>
    <x v="4"/>
    <m/>
    <x v="5"/>
    <s v="(46000 - 46099)_x000a__x000a_(61000 - 66299)"/>
    <s v="Master: FS Supplies and Services"/>
    <x v="10"/>
    <s v="Master: FS Expense"/>
    <s v="Master: FS Income Statement"/>
    <s v="Master: FS All Ledger Accounts"/>
  </r>
  <r>
    <s v="65130"/>
    <s v="Contract Services Purchased from East"/>
    <x v="823"/>
    <x v="4"/>
    <m/>
    <x v="5"/>
    <s v="(46000 - 46099)_x000a__x000a_(61000 - 66299)"/>
    <s v="Master: FS Supplies and Services"/>
    <x v="10"/>
    <s v="Master: FS Expense"/>
    <s v="Master: FS Income Statement"/>
    <s v="Master: FS All Ledger Accounts"/>
  </r>
  <r>
    <s v="65170"/>
    <s v="Waste Disposal"/>
    <x v="824"/>
    <x v="4"/>
    <m/>
    <x v="9"/>
    <s v="(46000 - 46099)_x000a__x000a_(61000 - 66299)"/>
    <s v="Master: FS Supplies and Services"/>
    <x v="10"/>
    <s v="Master: FS Expense"/>
    <s v="Master: FS Income Statement"/>
    <s v="Master: FS All Ledger Accounts"/>
  </r>
  <r>
    <s v="65190"/>
    <s v="Practice Plan Corporate Office"/>
    <x v="825"/>
    <x v="4"/>
    <m/>
    <x v="9"/>
    <s v="(46000 - 46099)_x000a__x000a_(61000 - 66299)"/>
    <s v="Master: FS Supplies and Services"/>
    <x v="10"/>
    <s v="Master: FS Expense"/>
    <s v="Master: FS Income Statement"/>
    <s v="Master: FS All Ledger Accounts"/>
  </r>
  <r>
    <s v="65210"/>
    <s v="Property Taxes"/>
    <x v="826"/>
    <x v="4"/>
    <m/>
    <x v="9"/>
    <s v="(46000 - 46099)_x000a__x000a_(61000 - 66299)"/>
    <s v="Master: FS Supplies and Services"/>
    <x v="10"/>
    <s v="Master: FS Expense"/>
    <s v="Master: FS Income Statement"/>
    <s v="Master: FS All Ledger Accounts"/>
  </r>
  <r>
    <s v="65250"/>
    <s v="Payroll Taxes State Unemployment Insurance"/>
    <x v="827"/>
    <x v="4"/>
    <m/>
    <x v="9"/>
    <s v="(46000 - 46099)_x000a__x000a_(61000 - 66299)"/>
    <s v="Master: FS Supplies and Services"/>
    <x v="10"/>
    <s v="Master: FS Expense"/>
    <s v="Master: FS Income Statement"/>
    <s v="Master: FS All Ledger Accounts"/>
  </r>
  <r>
    <s v="65270"/>
    <s v="Payroll Taxes FICA/Medicare"/>
    <x v="828"/>
    <x v="4"/>
    <m/>
    <x v="9"/>
    <s v="(46000 - 46099)_x000a__x000a_(61000 - 66299)"/>
    <s v="Master: FS Supplies and Services"/>
    <x v="10"/>
    <s v="Master: FS Expense"/>
    <s v="Master: FS Income Statement"/>
    <s v="Master: FS All Ledger Accounts"/>
  </r>
  <r>
    <s v="65290"/>
    <s v="Other Resident Expense"/>
    <x v="829"/>
    <x v="4"/>
    <m/>
    <x v="9"/>
    <s v="(46000 - 46099)_x000a__x000a_(61000 - 66299)"/>
    <s v="Master: FS Supplies and Services"/>
    <x v="10"/>
    <s v="Master: FS Expense"/>
    <s v="Master: FS Income Statement"/>
    <s v="Master: FS All Ledger Accounts"/>
  </r>
  <r>
    <s v="65310"/>
    <s v="Meetings (Conversion Only)"/>
    <x v="830"/>
    <x v="4"/>
    <m/>
    <x v="9"/>
    <s v="(46000 - 46099)_x000a__x000a_(61000 - 66299)"/>
    <s v="Master: FS Supplies and Services"/>
    <x v="10"/>
    <s v="Master: FS Expense"/>
    <s v="Master: FS Income Statement"/>
    <s v="Master: FS All Ledger Accounts"/>
  </r>
  <r>
    <s v="65330"/>
    <s v="Licenses"/>
    <x v="831"/>
    <x v="4"/>
    <m/>
    <x v="9"/>
    <s v="(46000 - 46099)_x000a__x000a_(61000 - 66299)"/>
    <s v="Master: FS Supplies and Services"/>
    <x v="10"/>
    <s v="Master: FS Expense"/>
    <s v="Master: FS Income Statement"/>
    <s v="Master: FS All Ledger Accounts"/>
  </r>
  <r>
    <s v="65350"/>
    <s v="Incentives Physician"/>
    <x v="832"/>
    <x v="4"/>
    <m/>
    <x v="9"/>
    <s v="(46000 - 46099)_x000a__x000a_(61000 - 66299)"/>
    <s v="Master: FS Supplies and Services"/>
    <x v="10"/>
    <s v="Master: FS Expense"/>
    <s v="Master: FS Income Statement"/>
    <s v="Master: FS All Ledger Accounts"/>
  </r>
  <r>
    <s v="65370"/>
    <s v="Incentives Midlevel Providers"/>
    <x v="833"/>
    <x v="4"/>
    <m/>
    <x v="9"/>
    <s v="(46000 - 46099)_x000a__x000a_(61000 - 66299)"/>
    <s v="Master: FS Supplies and Services"/>
    <x v="10"/>
    <s v="Master: FS Expense"/>
    <s v="Master: FS Income Statement"/>
    <s v="Master: FS All Ledger Accounts"/>
  </r>
  <r>
    <s v="65390"/>
    <s v="Contingency/Corporate Reserve Expense"/>
    <x v="834"/>
    <x v="4"/>
    <m/>
    <x v="9"/>
    <s v="(46000 - 46099)_x000a__x000a_(61000 - 66299)"/>
    <s v="Master: FS Supplies and Services"/>
    <x v="10"/>
    <s v="Master: FS Expense"/>
    <s v="Master: FS Income Statement"/>
    <s v="Master: FS All Ledger Accounts"/>
  </r>
  <r>
    <s v="65410"/>
    <s v="Biohazardous Waste Removal"/>
    <x v="835"/>
    <x v="4"/>
    <m/>
    <x v="9"/>
    <s v="(46000 - 46099)_x000a__x000a_(61000 - 66299)"/>
    <s v="Master: FS Supplies and Services"/>
    <x v="10"/>
    <s v="Master: FS Expense"/>
    <s v="Master: FS Income Statement"/>
    <s v="Master: FS All Ledger Accounts"/>
  </r>
  <r>
    <s v="65630"/>
    <s v="Equipment Not Capital"/>
    <x v="836"/>
    <x v="4"/>
    <m/>
    <x v="7"/>
    <s v="(46000 - 46099)_x000a__x000a_(61000 - 66299)"/>
    <s v="Master: FS Supplies and Services"/>
    <x v="10"/>
    <s v="Master: FS Expense"/>
    <s v="Master: FS Income Statement"/>
    <s v="Master: FS All Ledger Accounts"/>
  </r>
  <r>
    <s v="65670"/>
    <s v="Library Acquisitions"/>
    <x v="837"/>
    <x v="4"/>
    <m/>
    <x v="3"/>
    <s v="(46000 - 46099)_x000a__x000a_(61000 - 66299)"/>
    <s v="Master: FS Supplies and Services"/>
    <x v="10"/>
    <s v="Master: FS Expense"/>
    <s v="Master: FS Income Statement"/>
    <s v="Master: FS All Ledger Accounts"/>
  </r>
  <r>
    <s v="65770"/>
    <s v="Bad Debt Expense"/>
    <x v="838"/>
    <x v="4"/>
    <m/>
    <x v="9"/>
    <s v="(46000 - 46099)_x000a__x000a_(61000 - 66299)"/>
    <s v="Master: FS Supplies and Services"/>
    <x v="10"/>
    <s v="Master: FS Expense"/>
    <s v="Master: FS Income Statement"/>
    <s v="Master: FS All Ledger Accounts"/>
  </r>
  <r>
    <s v="65830"/>
    <s v="Dues and Memberships"/>
    <x v="839"/>
    <x v="4"/>
    <m/>
    <x v="14"/>
    <s v="(46000 - 46099)_x000a__x000a_(61000 - 66299)"/>
    <s v="Master: FS Supplies and Services"/>
    <x v="10"/>
    <s v="Master: FS Expense"/>
    <s v="Master: FS Income Statement"/>
    <s v="Master: FS All Ledger Accounts"/>
  </r>
  <r>
    <s v="65870"/>
    <s v="Insurance Expense"/>
    <x v="840"/>
    <x v="4"/>
    <m/>
    <x v="14"/>
    <s v="(46000 - 46099)_x000a__x000a_(61000 - 66299)"/>
    <s v="Master: FS Supplies and Services"/>
    <x v="10"/>
    <s v="Master: FS Expense"/>
    <s v="Master: FS Income Statement"/>
    <s v="Master: FS All Ledger Accounts"/>
  </r>
  <r>
    <s v="66030"/>
    <s v="Taxes"/>
    <x v="841"/>
    <x v="4"/>
    <m/>
    <x v="12"/>
    <s v="(46000 - 46099)_x000a__x000a_(61000 - 66299)"/>
    <s v="Master: FS Supplies and Services"/>
    <x v="10"/>
    <s v="Master: FS Expense"/>
    <s v="Master: FS Income Statement"/>
    <s v="Master: FS All Ledger Accounts"/>
  </r>
  <r>
    <s v="66050"/>
    <s v="Other Expense"/>
    <x v="842"/>
    <x v="4"/>
    <m/>
    <x v="7"/>
    <s v="(46000 - 46099)_x000a__x000a_(61000 - 66299)"/>
    <s v="Master: FS Supplies and Services"/>
    <x v="10"/>
    <s v="Master: FS Expense"/>
    <s v="Master: FS Income Statement"/>
    <s v="Master: FS All Ledger Accounts"/>
  </r>
  <r>
    <s v="66070"/>
    <s v="OSUP Overhead"/>
    <x v="843"/>
    <x v="4"/>
    <m/>
    <x v="5"/>
    <s v="(46000 - 46099)_x000a__x000a_(61000 - 66299)"/>
    <s v="Master: FS Supplies and Services"/>
    <x v="10"/>
    <s v="Master: FS Expense"/>
    <s v="Master: FS Income Statement"/>
    <s v="Master: FS All Ledger Accounts"/>
  </r>
  <r>
    <s v="66090"/>
    <s v="Physical Plant Assessment"/>
    <x v="844"/>
    <x v="4"/>
    <m/>
    <x v="3"/>
    <s v="(46000 - 46099)_x000a__x000a_(61000 - 66299)"/>
    <s v="Master: FS Supplies and Services"/>
    <x v="10"/>
    <s v="Master: FS Expense"/>
    <s v="Master: FS Income Statement"/>
    <s v="Master: FS All Ledger Accounts"/>
  </r>
  <r>
    <s v="66110"/>
    <s v="University Overhead"/>
    <x v="845"/>
    <x v="4"/>
    <m/>
    <x v="1"/>
    <s v="(46000 - 46099)_x000a__x000a_(61000 - 66299)"/>
    <s v="Master: FS Supplies and Services"/>
    <x v="10"/>
    <s v="Master: FS Expense"/>
    <s v="Master: FS Income Statement"/>
    <s v="Master: FS All Ledger Accounts"/>
  </r>
  <r>
    <s v="66130"/>
    <s v="Contributions for Property Acquisitions"/>
    <x v="846"/>
    <x v="4"/>
    <m/>
    <x v="5"/>
    <s v="(46000 - 46099)_x000a__x000a_(61000 - 66299)"/>
    <s v="Master: FS Supplies and Services"/>
    <x v="10"/>
    <s v="Master: FS Expense"/>
    <s v="Master: FS Income Statement"/>
    <s v="Master: FS All Ledger Accounts"/>
  </r>
  <r>
    <s v="66170"/>
    <s v="Research Expense"/>
    <x v="847"/>
    <x v="4"/>
    <m/>
    <x v="9"/>
    <s v="(46000 - 46099)_x000a__x000a_(61000 - 66299)"/>
    <s v="Master: FS Supplies and Services"/>
    <x v="10"/>
    <s v="Master: FS Expense"/>
    <s v="Master: FS Income Statement"/>
    <s v="Master: FS All Ledger Accounts"/>
  </r>
  <r>
    <s v="66175"/>
    <s v="Discounts Earned Cost of Drugs"/>
    <x v="848"/>
    <x v="4"/>
    <m/>
    <x v="1"/>
    <s v="(46000 - 46099)_x000a__x000a_(61000 - 66299)"/>
    <s v="Master: FS Supplies and Services"/>
    <x v="10"/>
    <s v="Master: FS Expense"/>
    <s v="Master: FS Income Statement"/>
    <s v="Master: FS All Ledger Accounts"/>
  </r>
  <r>
    <s v="66210"/>
    <s v="OSP Indirect Costs"/>
    <x v="849"/>
    <x v="4"/>
    <m/>
    <x v="3"/>
    <s v="(46000 - 46099)_x000a__x000a_(61000 - 66299)"/>
    <s v="Master: FS Supplies and Services"/>
    <x v="10"/>
    <s v="Master: FS Expense"/>
    <s v="Master: FS Income Statement"/>
    <s v="Master: FS All Ledger Accounts"/>
  </r>
  <r>
    <s v="66220"/>
    <s v="OSP Indirect Cost Recovery"/>
    <x v="850"/>
    <x v="4"/>
    <m/>
    <x v="3"/>
    <s v="(46000 - 46099)_x000a__x000a_(61000 - 66299)"/>
    <s v="Master: FS Supplies and Services"/>
    <x v="10"/>
    <s v="Master: FS Expense"/>
    <s v="Master: FS Income Statement"/>
    <s v="Master: FS All Ledger Accounts"/>
  </r>
  <r>
    <s v="66230"/>
    <s v="OSP Fixed Fee"/>
    <x v="851"/>
    <x v="4"/>
    <m/>
    <x v="3"/>
    <s v="(46000 - 46099)_x000a__x000a_(61000 - 66299)"/>
    <s v="Master: FS Supplies and Services"/>
    <x v="10"/>
    <s v="Master: FS Expense"/>
    <s v="Master: FS Income Statement"/>
    <s v="Master: FS All Ledger Accounts"/>
  </r>
  <r>
    <s v="66290"/>
    <s v="OSP Overrun"/>
    <x v="852"/>
    <x v="4"/>
    <m/>
    <x v="3"/>
    <s v="(46000 - 46099)_x000a__x000a_(61000 - 66299)"/>
    <s v="Master: FS Supplies and Services"/>
    <x v="10"/>
    <s v="Master: FS Expense"/>
    <s v="Master: FS Income Statement"/>
    <s v="Master: FS All Ledger Accounts"/>
  </r>
  <r>
    <s v="66291"/>
    <s v="Grants LTD Direct Costs Conversion"/>
    <x v="853"/>
    <x v="4"/>
    <m/>
    <x v="3"/>
    <s v="(46000 - 46099)_x000a__x000a_(61000 - 66299)"/>
    <s v="Master: FS Supplies and Services"/>
    <x v="10"/>
    <s v="Master: FS Expense"/>
    <s v="Master: FS Income Statement"/>
    <s v="Master: FS All Ledger Accounts"/>
  </r>
  <r>
    <s v="66292"/>
    <s v="Grants LTD Indirect Costs Conversion"/>
    <x v="854"/>
    <x v="4"/>
    <m/>
    <x v="3"/>
    <s v="(46000 - 46099)_x000a__x000a_(61000 - 66299)"/>
    <s v="Master: FS Supplies and Services"/>
    <x v="10"/>
    <s v="Master: FS Expense"/>
    <s v="Master: FS Income Statement"/>
    <s v="Master: FS All Ledger Accounts"/>
  </r>
  <r>
    <s v="66295"/>
    <s v="PCard Clearing"/>
    <x v="855"/>
    <x v="4"/>
    <m/>
    <x v="1"/>
    <s v="(46000 - 46099)_x000a__x000a_(61000 - 66299)"/>
    <s v="Master: FS Supplies and Services"/>
    <x v="10"/>
    <s v="Master: FS Expense"/>
    <s v="Master: FS Income Statement"/>
    <s v="Master: FS All Ledger Accounts"/>
  </r>
  <r>
    <s v="66300"/>
    <s v="Capital Equipment"/>
    <x v="856"/>
    <x v="4"/>
    <m/>
    <x v="3"/>
    <s v="(66300 - 66519)"/>
    <s v="Master: FS Capital Expenditures"/>
    <x v="10"/>
    <s v="Master: FS Expense"/>
    <s v="Master: FS Income Statement"/>
    <s v="Master: FS All Ledger Accounts"/>
  </r>
  <r>
    <s v="66320"/>
    <s v="Capital Expenditures Building and Other"/>
    <x v="857"/>
    <x v="4"/>
    <m/>
    <x v="1"/>
    <s v="(66300 - 66519)"/>
    <s v="Master: FS Capital Expenditures"/>
    <x v="10"/>
    <s v="Master: FS Expense"/>
    <s v="Master: FS Income Statement"/>
    <s v="Master: FS All Ledger Accounts"/>
  </r>
  <r>
    <s v="66520"/>
    <s v="Depreciation Land Improvements"/>
    <x v="858"/>
    <x v="4"/>
    <m/>
    <x v="1"/>
    <m/>
    <m/>
    <x v="12"/>
    <s v="Master: FS Expense"/>
    <s v="Master: FS Income Statement"/>
    <s v="Master: FS All Ledger Accounts"/>
  </r>
  <r>
    <s v="66540"/>
    <s v="Depreciation Leasehold Improvements"/>
    <x v="859"/>
    <x v="4"/>
    <m/>
    <x v="0"/>
    <m/>
    <m/>
    <x v="12"/>
    <s v="Master: FS Expense"/>
    <s v="Master: FS Income Statement"/>
    <s v="Master: FS All Ledger Accounts"/>
  </r>
  <r>
    <s v="66560"/>
    <s v="Depreciation Buildings and Improvements"/>
    <x v="860"/>
    <x v="4"/>
    <m/>
    <x v="2"/>
    <m/>
    <m/>
    <x v="12"/>
    <s v="Master: FS Expense"/>
    <s v="Master: FS Income Statement"/>
    <s v="Master: FS All Ledger Accounts"/>
  </r>
  <r>
    <s v="66580"/>
    <s v="Depreciation Fixed Equipment"/>
    <x v="861"/>
    <x v="4"/>
    <m/>
    <x v="13"/>
    <m/>
    <m/>
    <x v="12"/>
    <s v="Master: FS Expense"/>
    <s v="Master: FS Income Statement"/>
    <s v="Master: FS All Ledger Accounts"/>
  </r>
  <r>
    <s v="66620"/>
    <s v="Depreciation Moveable Equipment"/>
    <x v="862"/>
    <x v="4"/>
    <m/>
    <x v="0"/>
    <m/>
    <m/>
    <x v="12"/>
    <s v="Master: FS Expense"/>
    <s v="Master: FS Income Statement"/>
    <s v="Master: FS All Ledger Accounts"/>
  </r>
  <r>
    <s v="66640"/>
    <s v="Depreciation Capital Leases Medical Equipment"/>
    <x v="863"/>
    <x v="4"/>
    <m/>
    <x v="9"/>
    <m/>
    <m/>
    <x v="12"/>
    <s v="Master: FS Expense"/>
    <s v="Master: FS Income Statement"/>
    <s v="Master: FS All Ledger Accounts"/>
  </r>
  <r>
    <s v="66660"/>
    <s v="Depreciation Capital Software"/>
    <x v="864"/>
    <x v="4"/>
    <m/>
    <x v="7"/>
    <m/>
    <m/>
    <x v="12"/>
    <s v="Master: FS Expense"/>
    <s v="Master: FS Income Statement"/>
    <s v="Master: FS All Ledger Accounts"/>
  </r>
  <r>
    <s v="66720"/>
    <s v="Depreciation Funded by Other Entity"/>
    <x v="865"/>
    <x v="4"/>
    <m/>
    <x v="5"/>
    <m/>
    <m/>
    <x v="12"/>
    <s v="Master: FS Expense"/>
    <s v="Master: FS Income Statement"/>
    <s v="Master: FS All Ledger Accounts"/>
  </r>
  <r>
    <s v="66740"/>
    <s v="Depreciation Other"/>
    <x v="866"/>
    <x v="4"/>
    <m/>
    <x v="12"/>
    <m/>
    <m/>
    <x v="12"/>
    <s v="Master: FS Expense"/>
    <s v="Master: FS Income Statement"/>
    <s v="Master: FS All Ledger Accounts"/>
  </r>
  <r>
    <s v="66760"/>
    <s v="Depreciation Library Books"/>
    <x v="867"/>
    <x v="4"/>
    <m/>
    <x v="3"/>
    <m/>
    <m/>
    <x v="12"/>
    <s v="Master: FS Expense"/>
    <s v="Master: FS Income Statement"/>
    <s v="Master: FS All Ledger Accounts"/>
  </r>
  <r>
    <s v="67000"/>
    <s v="Interest Expense"/>
    <x v="868"/>
    <x v="4"/>
    <m/>
    <x v="0"/>
    <m/>
    <m/>
    <x v="13"/>
    <s v="Master: FS Expense"/>
    <s v="Master: FS Income Statement"/>
    <s v="Master: FS All Ledger Accounts"/>
  </r>
  <r>
    <s v="67050"/>
    <s v="Loan Administration Expense"/>
    <x v="869"/>
    <x v="4"/>
    <m/>
    <x v="3"/>
    <s v="(67050 - 67099)"/>
    <s v="Master: FS Loan Administration Collection"/>
    <x v="14"/>
    <s v="Master: FS Expense"/>
    <s v="Master: FS Income Statement"/>
    <s v="Master: FS All Ledger Accounts"/>
  </r>
  <r>
    <s v="67100"/>
    <s v="Plant Expenditures"/>
    <x v="870"/>
    <x v="4"/>
    <m/>
    <x v="3"/>
    <s v="(67100 - 67149)"/>
    <s v="Master: FS Plant Expenditures"/>
    <x v="14"/>
    <s v="Master: FS Expense"/>
    <s v="Master: FS Income Statement"/>
    <s v="Master: FS All Ledger Accounts"/>
  </r>
  <r>
    <s v="67150"/>
    <s v="OSUP Expense Reclass"/>
    <x v="871"/>
    <x v="4"/>
    <m/>
    <x v="3"/>
    <s v="(67150 - 67164)"/>
    <s v="Master: FS OSUP Expense Reclass"/>
    <x v="10"/>
    <s v="Master: FS Expense"/>
    <s v="Master: FS Income Statement"/>
    <s v="Master: FS All Ledger Accounts"/>
  </r>
  <r>
    <s v="67165"/>
    <s v="DCU Capital Contributions"/>
    <x v="872"/>
    <x v="4"/>
    <m/>
    <x v="3"/>
    <m/>
    <m/>
    <x v="15"/>
    <s v="Master: FS Expense"/>
    <s v="Master: FS Income Statement"/>
    <s v="Master: FS All Ledger Accounts"/>
  </r>
  <r>
    <s v="67200"/>
    <s v="Plant Disposals"/>
    <x v="873"/>
    <x v="4"/>
    <m/>
    <x v="3"/>
    <s v="(67200 - 67249)"/>
    <s v="Master: FS Plant Disposals"/>
    <x v="14"/>
    <s v="Master: FS Expense"/>
    <s v="Master: FS Income Statement"/>
    <s v="Master: FS All Ledger Accounts"/>
  </r>
  <r>
    <s v="67250"/>
    <s v="Non-Operating Expense Other"/>
    <x v="874"/>
    <x v="4"/>
    <m/>
    <x v="8"/>
    <s v="(67250 - 67349)"/>
    <s v="Master: FS Other Non-Operating Expense"/>
    <x v="14"/>
    <s v="Master: FS Expense"/>
    <s v="Master: FS Income Statement"/>
    <s v="Master: FS All Ledger Accounts"/>
  </r>
  <r>
    <s v="67270"/>
    <s v="Debt Retirement Deduction"/>
    <x v="875"/>
    <x v="4"/>
    <m/>
    <x v="3"/>
    <s v="(67250 - 67349)"/>
    <s v="Master: FS Other Non-Operating Expense"/>
    <x v="14"/>
    <s v="Master: FS Expense"/>
    <s v="Master: FS Income Statement"/>
    <s v="Master: FS All Ledger Accounts"/>
  </r>
  <r>
    <s v="67280"/>
    <s v="Cost of Debt Issuance"/>
    <x v="876"/>
    <x v="4"/>
    <m/>
    <x v="3"/>
    <s v="(67250 - 67349)"/>
    <s v="Master: FS Other Non-Operating Expense"/>
    <x v="14"/>
    <s v="Master: FS Expense"/>
    <s v="Master: FS Income Statement"/>
    <s v="Master: FS All Ledger Accounts"/>
  </r>
  <r>
    <s v="67300"/>
    <s v="Gains (Losses) on Sale of Assets"/>
    <x v="877"/>
    <x v="4"/>
    <m/>
    <x v="0"/>
    <s v="(67250 - 67349)"/>
    <s v="Master: FS Other Non-Operating Expense"/>
    <x v="14"/>
    <s v="Master: FS Expense"/>
    <s v="Master: FS Income Statement"/>
    <s v="Master: FS All Ledger Accounts"/>
  </r>
  <r>
    <s v="67310"/>
    <s v="Impairment Loss Expense"/>
    <x v="878"/>
    <x v="4"/>
    <m/>
    <x v="2"/>
    <s v="(67250 - 67349)"/>
    <s v="Master: FS Other Non-Operating Expense"/>
    <x v="14"/>
    <s v="Master: FS Expense"/>
    <s v="Master: FS Income Statement"/>
    <s v="Master: FS All Ledger Accounts"/>
  </r>
  <r>
    <s v="67320"/>
    <s v="Strategic Initiative OSUP"/>
    <x v="879"/>
    <x v="4"/>
    <m/>
    <x v="9"/>
    <s v="(67250 - 67349)"/>
    <s v="Master: FS Other Non-Operating Expense"/>
    <x v="14"/>
    <s v="Master: FS Expense"/>
    <s v="Master: FS Income Statement"/>
    <s v="Master: FS All Ledger Accounts"/>
  </r>
  <r>
    <s v="67322"/>
    <s v="Strategic Initiative Eliminated"/>
    <x v="880"/>
    <x v="4"/>
    <m/>
    <x v="9"/>
    <s v="(67250 - 67349)"/>
    <s v="Master: FS Other Non-Operating Expense"/>
    <x v="14"/>
    <s v="Master: FS Expense"/>
    <s v="Master: FS Income Statement"/>
    <s v="Master: FS All Ledger Accounts"/>
  </r>
  <r>
    <s v="67325"/>
    <s v="Dean's Tax OSUP"/>
    <x v="881"/>
    <x v="4"/>
    <m/>
    <x v="9"/>
    <s v="(67250 - 67349)"/>
    <s v="Master: FS Other Non-Operating Expense"/>
    <x v="14"/>
    <s v="Master: FS Expense"/>
    <s v="Master: FS Income Statement"/>
    <s v="Master: FS All Ledger Accounts"/>
  </r>
  <r>
    <s v="67350"/>
    <s v="Transfer Out"/>
    <x v="882"/>
    <x v="4"/>
    <m/>
    <x v="2"/>
    <s v="(67350 - 68999)"/>
    <s v="Master: FS Non-mandatory Transfers Out"/>
    <x v="11"/>
    <s v="Master: FS Transfers"/>
    <s v="Master: FS Income Statement"/>
    <s v="Master: FS All Ledger Accounts"/>
  </r>
  <r>
    <s v="67730"/>
    <s v="Transfer Out Medical Center Investments (MCI)"/>
    <x v="883"/>
    <x v="4"/>
    <m/>
    <x v="1"/>
    <s v="(67350 - 68999)"/>
    <s v="Master: FS Non-mandatory Transfers Out"/>
    <x v="11"/>
    <s v="Master: FS Transfers"/>
    <s v="Master: FS Income Statement"/>
    <s v="Master: FS All Ledger Accounts"/>
  </r>
  <r>
    <s v="67750"/>
    <s v="Transfer Out MCI Academic Support"/>
    <x v="884"/>
    <x v="4"/>
    <m/>
    <x v="1"/>
    <s v="(67350 - 68999)"/>
    <s v="Master: FS Non-mandatory Transfers Out"/>
    <x v="11"/>
    <s v="Master: FS Transfers"/>
    <s v="Master: FS Income Statement"/>
    <s v="Master: FS All Ledger Accounts"/>
  </r>
  <r>
    <s v="67770"/>
    <s v="Transfer Out Intra Health System MCI"/>
    <x v="885"/>
    <x v="4"/>
    <m/>
    <x v="5"/>
    <s v="(67350 - 68999)"/>
    <s v="Master: FS Non-mandatory Transfers Out"/>
    <x v="11"/>
    <s v="Master: FS Transfers"/>
    <s v="Master: FS Income Statement"/>
    <s v="Master: FS All Ledger Accounts"/>
  </r>
  <r>
    <s v="67790"/>
    <s v="Transfer Out Health System Operational Program Support"/>
    <x v="886"/>
    <x v="4"/>
    <m/>
    <x v="1"/>
    <s v="(67350 - 68999)"/>
    <s v="Master: FS Non-mandatory Transfers Out"/>
    <x v="11"/>
    <s v="Master: FS Transfers"/>
    <s v="Master: FS Income Statement"/>
    <s v="Master: FS All Ledger Accounts"/>
  </r>
  <r>
    <s v="67810"/>
    <s v="Transfer Out MCI Physician Support Recruit Retention"/>
    <x v="887"/>
    <x v="4"/>
    <m/>
    <x v="1"/>
    <s v="(67350 - 68999)"/>
    <s v="Master: FS Non-mandatory Transfers Out"/>
    <x v="11"/>
    <s v="Master: FS Transfers"/>
    <s v="Master: FS Income Statement"/>
    <s v="Master: FS All Ledger Accounts"/>
  </r>
  <r>
    <s v="67811"/>
    <s v="Transfer Out MCI Accruals"/>
    <x v="888"/>
    <x v="4"/>
    <m/>
    <x v="1"/>
    <s v="(67350 - 68999)"/>
    <s v="Master: FS Non-mandatory Transfers Out"/>
    <x v="11"/>
    <s v="Master: FS Transfers"/>
    <s v="Master: FS Income Statement"/>
    <s v="Master: FS All Ledger Accounts"/>
  </r>
  <r>
    <s v="67830"/>
    <s v="Transfer Out Health System"/>
    <x v="889"/>
    <x v="4"/>
    <m/>
    <x v="5"/>
    <s v="(67350 - 68999)"/>
    <s v="Master: FS Non-mandatory Transfers Out"/>
    <x v="11"/>
    <s v="Master: FS Transfers"/>
    <s v="Master: FS Income Statement"/>
    <s v="Master: FS All Ledger Accounts"/>
  </r>
  <r>
    <s v="67855"/>
    <s v="Eliminated Corp allocation of Health System Comp Plan support (Internal)"/>
    <x v="890"/>
    <x v="4"/>
    <m/>
    <x v="8"/>
    <s v="(67350 - 68999)"/>
    <s v="Master: FS Non-mandatory Transfers Out"/>
    <x v="11"/>
    <s v="Master: FS Transfers"/>
    <s v="Master: FS Income Statement"/>
    <s v="Master: FS All Ledger Accounts"/>
  </r>
  <r>
    <s v="68000"/>
    <s v="Elimination Rent/Lease Expense"/>
    <x v="891"/>
    <x v="4"/>
    <m/>
    <x v="9"/>
    <s v="(67350 - 68999)"/>
    <s v="Master: FS Non-mandatory Transfers Out"/>
    <x v="11"/>
    <s v="Master: FS Transfers"/>
    <s v="Master: FS Income Statement"/>
    <s v="Master: FS All Ledger Accounts"/>
  </r>
  <r>
    <s v="68020"/>
    <s v="Elimination Purchased Services"/>
    <x v="892"/>
    <x v="4"/>
    <m/>
    <x v="9"/>
    <s v="(67350 - 68999)"/>
    <s v="Master: FS Non-mandatory Transfers Out"/>
    <x v="11"/>
    <s v="Master: FS Transfers"/>
    <s v="Master: FS Income Statement"/>
    <s v="Master: FS All Ledger Accounts"/>
  </r>
  <r>
    <s v="68040"/>
    <s v="Elimination Practice Plan Divisional Expense"/>
    <x v="893"/>
    <x v="4"/>
    <m/>
    <x v="9"/>
    <s v="(67350 - 68999)"/>
    <s v="Master: FS Non-mandatory Transfers Out"/>
    <x v="11"/>
    <s v="Master: FS Transfers"/>
    <s v="Master: FS Income Statement"/>
    <s v="Master: FS All Ledger Accounts"/>
  </r>
  <r>
    <s v="68060"/>
    <s v="Elimination Practice Plan"/>
    <x v="894"/>
    <x v="4"/>
    <m/>
    <x v="9"/>
    <s v="(67350 - 68999)"/>
    <s v="Master: FS Non-mandatory Transfers Out"/>
    <x v="11"/>
    <s v="Master: FS Transfers"/>
    <s v="Master: FS Income Statement"/>
    <s v="Master: FS All Ledger Accounts"/>
  </r>
  <r>
    <s v="68080"/>
    <s v="Elimination Other Operating Expenses"/>
    <x v="895"/>
    <x v="4"/>
    <m/>
    <x v="9"/>
    <s v="(67350 - 68999)"/>
    <s v="Master: FS Non-mandatory Transfers Out"/>
    <x v="11"/>
    <s v="Master: FS Transfers"/>
    <s v="Master: FS Income Statement"/>
    <s v="Master: FS All Ledger Accounts"/>
  </r>
  <r>
    <s v="68100"/>
    <s v="Elimination Other Occupancy Expense"/>
    <x v="896"/>
    <x v="4"/>
    <m/>
    <x v="9"/>
    <s v="(67350 - 68999)"/>
    <s v="Master: FS Non-mandatory Transfers Out"/>
    <x v="11"/>
    <s v="Master: FS Transfers"/>
    <s v="Master: FS Income Statement"/>
    <s v="Master: FS All Ledger Accounts"/>
  </r>
  <r>
    <s v="68120"/>
    <s v="Elimination Employee Salaries"/>
    <x v="897"/>
    <x v="4"/>
    <m/>
    <x v="9"/>
    <s v="(67350 - 68999)"/>
    <s v="Master: FS Non-mandatory Transfers Out"/>
    <x v="11"/>
    <s v="Master: FS Transfers"/>
    <s v="Master: FS Income Statement"/>
    <s v="Master: FS All Ledger Accounts"/>
  </r>
  <r>
    <s v="68140"/>
    <s v="Elimination Employee Benefits"/>
    <x v="898"/>
    <x v="4"/>
    <m/>
    <x v="9"/>
    <s v="(67350 - 68999)"/>
    <s v="Master: FS Non-mandatory Transfers Out"/>
    <x v="11"/>
    <s v="Master: FS Transfers"/>
    <s v="Master: FS Income Statement"/>
    <s v="Master: FS All Ledger Accounts"/>
  </r>
  <r>
    <s v="68160"/>
    <s v="Elimination Corporate"/>
    <x v="899"/>
    <x v="4"/>
    <m/>
    <x v="9"/>
    <s v="(67350 - 68999)"/>
    <s v="Master: FS Non-mandatory Transfers Out"/>
    <x v="11"/>
    <s v="Master: FS Transfers"/>
    <s v="Master: FS Income Statement"/>
    <s v="Master: FS All Ledger Accounts"/>
  </r>
  <r>
    <s v="68180"/>
    <s v="Elimination Billing"/>
    <x v="900"/>
    <x v="4"/>
    <m/>
    <x v="9"/>
    <s v="(67350 - 68999)"/>
    <s v="Master: FS Non-mandatory Transfers Out"/>
    <x v="11"/>
    <s v="Master: FS Transfers"/>
    <s v="Master: FS Income Statement"/>
    <s v="Master: FS All Ledger Accounts"/>
  </r>
  <r>
    <m/>
    <m/>
    <x v="901"/>
    <x v="5"/>
    <m/>
    <x v="15"/>
    <m/>
    <m/>
    <x v="16"/>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97">
  <r>
    <s v="10000"/>
    <s v="Cash"/>
    <x v="0"/>
    <x v="0"/>
    <m/>
    <s v="Mount Carmel – OSUP Physician Alliance, LLC _x000a__x000a_OSU Health System_x000a__x000a_OSU Physicians, Inc._x000a__x000a_The Ohio State University_x000a__x000a_The Ohio State University Health Plan, Inc."/>
    <s v="Master: UNIV_M Cash Equivalents"/>
    <x v="0"/>
    <s v="Master: UNIV_M Assets"/>
    <s v="Master: UNIV_M Balance Sheet"/>
    <s v="Master: UNIV_M All Ledger Accounts"/>
  </r>
  <r>
    <s v="10010"/>
    <s v="Claim on Cash"/>
    <x v="1"/>
    <x v="0"/>
    <m/>
    <s v="Mount Carmel – OSUP Physician Alliance, LLC _x000a__x000a_OSU Health System_x000a__x000a_OSU Physicians, Inc._x000a__x000a_The Ohio State University_x000a__x000a_The Ohio State University Health Plan, Inc."/>
    <s v="Master: UNIV_M Cash Equivalents"/>
    <x v="0"/>
    <s v="Master: UNIV_M Assets"/>
    <s v="Master: UNIV_M Balance Sheet"/>
    <s v="Master: UNIV_M All Ledger Accounts"/>
  </r>
  <r>
    <s v="10020"/>
    <s v="Petty Cash"/>
    <x v="2"/>
    <x v="0"/>
    <m/>
    <s v="Mount Carmel – OSUP Physician Alliance, LLC _x000a__x000a_OSU Health System_x000a__x000a_OSU Physicians, Inc._x000a__x000a_The Ohio State University_x000a__x000a_The Ohio State University Health Plan, Inc."/>
    <s v="Master: UNIV_M Cash Equivalents"/>
    <x v="0"/>
    <s v="Master: UNIV_M Assets"/>
    <s v="Master: UNIV_M Balance Sheet"/>
    <s v="Master: UNIV_M All Ledger Accounts"/>
  </r>
  <r>
    <s v="10030"/>
    <s v="Change Funds"/>
    <x v="3"/>
    <x v="0"/>
    <m/>
    <s v="OSU Health System_x000a__x000a_The Ohio State University"/>
    <s v="Master: UNIV_M Cash Equivalents"/>
    <x v="0"/>
    <s v="Master: UNIV_M Assets"/>
    <s v="Master: UNIV_M Balance Sheet"/>
    <s v="Master: UNIV_M All Ledger Accounts"/>
  </r>
  <r>
    <s v="10040"/>
    <s v="Cash Clearing"/>
    <x v="4"/>
    <x v="0"/>
    <m/>
    <s v="Mount Carmel – OSUP Physician Alliance, LLC _x000a__x000a_OSU Health System_x000a__x000a_OSU Physicians, Inc._x000a__x000a_The Ohio State University"/>
    <s v="Master: UNIV_M Cash Equivalents"/>
    <x v="0"/>
    <s v="Master: UNIV_M Assets"/>
    <s v="Master: UNIV_M Balance Sheet"/>
    <s v="Master: UNIV_M All Ledger Accounts"/>
  </r>
  <r>
    <s v="10060"/>
    <s v="Credit Card Clearing"/>
    <x v="5"/>
    <x v="0"/>
    <m/>
    <s v="The Ohio State University"/>
    <s v="Master: UNIV_M Cash Equivalents"/>
    <x v="0"/>
    <s v="Master: UNIV_M Assets"/>
    <s v="Master: UNIV_M Balance Sheet"/>
    <s v="Master: UNIV_M All Ledger Accounts"/>
  </r>
  <r>
    <s v="10080"/>
    <s v="Non UTOF"/>
    <x v="6"/>
    <x v="0"/>
    <m/>
    <s v="The Ohio State University"/>
    <s v="Master: UNIV_M Cash Equivalents"/>
    <x v="0"/>
    <s v="Master: UNIV_M Assets"/>
    <s v="Master: UNIV_M Balance Sheet"/>
    <s v="Master: UNIV_M All Ledger Accounts"/>
  </r>
  <r>
    <s v="10100"/>
    <s v="Deposit"/>
    <x v="7"/>
    <x v="0"/>
    <m/>
    <s v="OSU Health System_x000a__x000a_The Ohio State University_x000a__x000a_The Ohio State University Health Plan, Inc."/>
    <s v="Master: UNIV_M Cash Equivalents"/>
    <x v="0"/>
    <s v="Master: UNIV_M Assets"/>
    <s v="Master: UNIV_M Balance Sheet"/>
    <s v="Master: UNIV_M All Ledger Accounts"/>
  </r>
  <r>
    <s v="10120"/>
    <s v="Deposit in Transit"/>
    <x v="8"/>
    <x v="0"/>
    <m/>
    <s v="OSU Health System_x000a__x000a_The Ohio State University"/>
    <s v="Master: UNIV_M Cash Equivalents"/>
    <x v="0"/>
    <s v="Master: UNIV_M Assets"/>
    <s v="Master: UNIV_M Balance Sheet"/>
    <s v="Master: UNIV_M All Ledger Accounts"/>
  </r>
  <r>
    <s v="10140"/>
    <s v="Deposit in Transit URL"/>
    <x v="9"/>
    <x v="0"/>
    <m/>
    <s v="OSU Health System_x000a__x000a_The Ohio State University"/>
    <s v="Master: UNIV_M Cash Equivalents"/>
    <x v="0"/>
    <s v="Master: UNIV_M Assets"/>
    <s v="Master: UNIV_M Balance Sheet"/>
    <s v="Master: UNIV_M All Ledger Accounts"/>
  </r>
  <r>
    <s v="10160"/>
    <s v="Deposit in Transit Anesthesia"/>
    <x v="10"/>
    <x v="0"/>
    <s v="Yes"/>
    <s v="OSU Health System"/>
    <s v="Master: UNIV_M Cash Equivalents"/>
    <x v="0"/>
    <s v="Master: UNIV_M Assets"/>
    <s v="Master: UNIV_M Balance Sheet"/>
    <s v="Master: UNIV_M All Ledger Accounts"/>
  </r>
  <r>
    <s v="10180"/>
    <s v="Cash in Trust"/>
    <x v="11"/>
    <x v="0"/>
    <m/>
    <s v="The Ohio State University"/>
    <s v="Master: UNIV_M Cash Equivalents"/>
    <x v="0"/>
    <s v="Master: UNIV_M Assets"/>
    <s v="Master: UNIV_M Balance Sheet"/>
    <s v="Master: UNIV_M All Ledger Accounts"/>
  </r>
  <r>
    <s v="10185"/>
    <s v="Contra Claim on Cash – Health System Accrued Benefits"/>
    <x v="12"/>
    <x v="0"/>
    <m/>
    <s v="OSU Health System_x000a__x000a_The Ohio State University"/>
    <s v="Master: UNIV_M Cash Equivalents"/>
    <x v="0"/>
    <s v="Master: UNIV_M Assets"/>
    <s v="Master: UNIV_M Balance Sheet"/>
    <s v="Master: UNIV_M All Ledger Accounts"/>
  </r>
  <r>
    <s v="10498"/>
    <s v="IDX Conversion"/>
    <x v="13"/>
    <x v="0"/>
    <m/>
    <s v="OSU Health System"/>
    <s v="Master: UNIV_M Cash Equivalents"/>
    <x v="0"/>
    <s v="Master: UNIV_M Assets"/>
    <s v="Master: UNIV_M Balance Sheet"/>
    <s v="Master: UNIV_M All Ledger Accounts"/>
  </r>
  <r>
    <s v="10499"/>
    <s v="Cash Conversion"/>
    <x v="14"/>
    <x v="0"/>
    <m/>
    <s v="Mount Carmel – OSUP Physician Alliance, LLC _x000a__x000a_OSU Health System_x000a__x000a_OSU Physicians, Inc._x000a__x000a_The Ohio State University_x000a__x000a_The Ohio State University Health Plan, Inc."/>
    <s v="Master: UNIV_M Cash Equivalents"/>
    <x v="0"/>
    <s v="Master: UNIV_M Assets"/>
    <s v="Master: UNIV_M Balance Sheet"/>
    <s v="Master: UNIV_M All Ledger Accounts"/>
  </r>
  <r>
    <s v="10500"/>
    <s v="Unexpended Bond Proceeds"/>
    <x v="15"/>
    <x v="0"/>
    <m/>
    <s v="The Ohio State University"/>
    <s v="Master: UNIV_M Restricted Cash"/>
    <x v="1"/>
    <s v="Master: UNIV_M Assets"/>
    <s v="Master: UNIV_M Balance Sheet"/>
    <s v="Master: UNIV_M All Ledger Accounts"/>
  </r>
  <r>
    <s v="11000"/>
    <s v="Investments"/>
    <x v="16"/>
    <x v="0"/>
    <m/>
    <s v="The Ohio State University_x000a__x000a_The Ohio State University Health Plan, Inc."/>
    <s v="Master: UNIV_M Investments"/>
    <x v="0"/>
    <s v="Master: UNIV_M Assets"/>
    <s v="Master: UNIV_M Balance Sheet"/>
    <s v="Master: UNIV_M All Ledger Accounts"/>
  </r>
  <r>
    <s v="11020"/>
    <s v="Investments Awaiting Sale"/>
    <x v="17"/>
    <x v="0"/>
    <m/>
    <s v="The Ohio State University"/>
    <s v="Master: UNIV_M Investments"/>
    <x v="0"/>
    <s v="Master: UNIV_M Assets"/>
    <s v="Master: UNIV_M Balance Sheet"/>
    <s v="Master: UNIV_M All Ledger Accounts"/>
  </r>
  <r>
    <s v="11040"/>
    <s v="Common and Preferred Stock"/>
    <x v="18"/>
    <x v="0"/>
    <m/>
    <s v="The Ohio State University"/>
    <s v="Master: UNIV_M Investments"/>
    <x v="0"/>
    <s v="Master: UNIV_M Assets"/>
    <s v="Master: UNIV_M Balance Sheet"/>
    <s v="Master: UNIV_M All Ledger Accounts"/>
  </r>
  <r>
    <s v="11060"/>
    <s v="Corporate Bonds"/>
    <x v="19"/>
    <x v="0"/>
    <m/>
    <s v="The Ohio State University"/>
    <s v="Master: UNIV_M Investments"/>
    <x v="0"/>
    <s v="Master: UNIV_M Assets"/>
    <s v="Master: UNIV_M Balance Sheet"/>
    <s v="Master: UNIV_M All Ledger Accounts"/>
  </r>
  <r>
    <s v="11080"/>
    <s v="Federal Securities"/>
    <x v="20"/>
    <x v="0"/>
    <m/>
    <s v="The Ohio State University"/>
    <s v="Master: UNIV_M Investments"/>
    <x v="0"/>
    <s v="Master: UNIV_M Assets"/>
    <s v="Master: UNIV_M Balance Sheet"/>
    <s v="Master: UNIV_M All Ledger Accounts"/>
  </r>
  <r>
    <s v="11100"/>
    <s v="Other Securities"/>
    <x v="21"/>
    <x v="0"/>
    <m/>
    <s v="The Ohio State University"/>
    <s v="Master: UNIV_M Investments"/>
    <x v="0"/>
    <s v="Master: UNIV_M Assets"/>
    <s v="Master: UNIV_M Balance Sheet"/>
    <s v="Master: UNIV_M All Ledger Accounts"/>
  </r>
  <r>
    <s v="11120"/>
    <s v="Equity Mutual Funds"/>
    <x v="22"/>
    <x v="0"/>
    <m/>
    <s v="The Ohio State University"/>
    <s v="Master: UNIV_M Investments"/>
    <x v="0"/>
    <s v="Master: UNIV_M Assets"/>
    <s v="Master: UNIV_M Balance Sheet"/>
    <s v="Master: UNIV_M All Ledger Accounts"/>
  </r>
  <r>
    <s v="11140"/>
    <s v="Partnerships and Hedge Funds"/>
    <x v="23"/>
    <x v="0"/>
    <m/>
    <s v="The Ohio State University"/>
    <s v="Master: UNIV_M Investments"/>
    <x v="0"/>
    <s v="Master: UNIV_M Assets"/>
    <s v="Master: UNIV_M Balance Sheet"/>
    <s v="Master: UNIV_M All Ledger Accounts"/>
  </r>
  <r>
    <s v="11160"/>
    <s v="Real Estate Investments"/>
    <x v="24"/>
    <x v="0"/>
    <m/>
    <s v="The Ohio State University"/>
    <s v="Master: UNIV_M Investments"/>
    <x v="0"/>
    <s v="Master: UNIV_M Assets"/>
    <s v="Master: UNIV_M Balance Sheet"/>
    <s v="Master: UNIV_M All Ledger Accounts"/>
  </r>
  <r>
    <s v="11180"/>
    <s v="Investments Pool Clearing"/>
    <x v="25"/>
    <x v="0"/>
    <m/>
    <s v="The Ohio State University"/>
    <s v="Master: UNIV_M Investments"/>
    <x v="0"/>
    <s v="Master: UNIV_M Assets"/>
    <s v="Master: UNIV_M Balance Sheet"/>
    <s v="Master: UNIV_M All Ledger Accounts"/>
  </r>
  <r>
    <s v="11200"/>
    <s v="Short Term Investments"/>
    <x v="26"/>
    <x v="0"/>
    <m/>
    <s v="Mount Carmel – OSUP Physician Alliance, LLC _x000a__x000a_OSU Physicians, Inc._x000a__x000a_The Ohio State University_x000a__x000a_The Ohio State University Health Plan, Inc."/>
    <s v="Master: UNIV_M Investments"/>
    <x v="0"/>
    <s v="Master: UNIV_M Assets"/>
    <s v="Master: UNIV_M Balance Sheet"/>
    <s v="Master: UNIV_M All Ledger Accounts"/>
  </r>
  <r>
    <s v="11220"/>
    <s v="Long Term Investments"/>
    <x v="27"/>
    <x v="0"/>
    <m/>
    <s v="Mount Carmel – OSUP Physician Alliance, LLC _x000a__x000a_OSU Physicians, Inc._x000a__x000a_The Ohio State University"/>
    <s v="Master: UNIV_M Investments"/>
    <x v="0"/>
    <s v="Master: UNIV_M Assets"/>
    <s v="Master: UNIV_M Balance Sheet"/>
    <s v="Master: UNIV_M All Ledger Accounts"/>
  </r>
  <r>
    <s v="11225"/>
    <s v="Health System Endowment Unrealized Gains or Losses"/>
    <x v="28"/>
    <x v="0"/>
    <m/>
    <s v="OSU Health System"/>
    <s v="Master: UNIV_M Other Long Term Investments"/>
    <x v="1"/>
    <s v="Master: UNIV_M Assets"/>
    <s v="Master: UNIV_M Balance Sheet"/>
    <s v="Master: UNIV_M All Ledger Accounts"/>
  </r>
  <r>
    <s v="11230"/>
    <s v="Gift Annuity Investments"/>
    <x v="29"/>
    <x v="0"/>
    <m/>
    <s v="The Ohio State University"/>
    <s v="Master: UNIV_M Investments"/>
    <x v="0"/>
    <s v="Master: UNIV_M Assets"/>
    <s v="Master: UNIV_M Balance Sheet"/>
    <s v="Master: UNIV_M All Ledger Accounts"/>
  </r>
  <r>
    <s v="11235"/>
    <s v="Unrealized Gain/Loss on Gift Annuity Investments"/>
    <x v="30"/>
    <x v="0"/>
    <m/>
    <s v="The Ohio State University"/>
    <s v="Master: UNIV_M Investments"/>
    <x v="0"/>
    <s v="Master: UNIV_M Assets"/>
    <s v="Master: UNIV_M Balance Sheet"/>
    <s v="Master: UNIV_M All Ledger Accounts"/>
  </r>
  <r>
    <s v="11300"/>
    <s v="Temporary Investment"/>
    <x v="31"/>
    <x v="0"/>
    <m/>
    <s v="The Ohio State University"/>
    <s v="Master: UNIV_M Temporary Investment"/>
    <x v="0"/>
    <s v="Master: UNIV_M Assets"/>
    <s v="Master: UNIV_M Balance Sheet"/>
    <s v="Master: UNIV_M All Ledger Accounts"/>
  </r>
  <r>
    <s v="11400"/>
    <s v="Long Term Investment Pool"/>
    <x v="32"/>
    <x v="0"/>
    <m/>
    <s v="The Ohio State University"/>
    <s v="Master: UNIV_M Long Term Investment Pool"/>
    <x v="1"/>
    <s v="Master: UNIV_M Assets"/>
    <s v="Master: UNIV_M Balance Sheet"/>
    <s v="Master: UNIV_M All Ledger Accounts"/>
  </r>
  <r>
    <s v="11500"/>
    <s v="Capital Improvement Funds"/>
    <x v="33"/>
    <x v="0"/>
    <m/>
    <s v="OSU Health System_x000a__x000a_The Ohio State University"/>
    <s v="Master: UNIV_M Other Long Term Investments"/>
    <x v="1"/>
    <s v="Master: UNIV_M Assets"/>
    <s v="Master: UNIV_M Balance Sheet"/>
    <s v="Master: UNIV_M All Ledger Accounts"/>
  </r>
  <r>
    <s v="11520"/>
    <s v="Malpractice Fund"/>
    <x v="34"/>
    <x v="0"/>
    <m/>
    <s v="OSU Health System_x000a__x000a_The Ohio State University"/>
    <s v="Master: UNIV_M Other Long Term Investments"/>
    <x v="1"/>
    <s v="Master: UNIV_M Assets"/>
    <s v="Master: UNIV_M Balance Sheet"/>
    <s v="Master: UNIV_M All Ledger Accounts"/>
  </r>
  <r>
    <s v="11540"/>
    <s v="Bond Retirement Funds"/>
    <x v="35"/>
    <x v="0"/>
    <m/>
    <s v="OSU Health System_x000a__x000a_The Ohio State University"/>
    <s v="Master: UNIV_M Other Long Term Investments"/>
    <x v="1"/>
    <s v="Master: UNIV_M Assets"/>
    <s v="Master: UNIV_M Balance Sheet"/>
    <s v="Master: UNIV_M All Ledger Accounts"/>
  </r>
  <r>
    <s v="11560"/>
    <s v="Research Initiative Fund Test"/>
    <x v="36"/>
    <x v="0"/>
    <m/>
    <s v="OSU Health System_x000a__x000a_The Ohio State University"/>
    <s v="Master: UNIV_M Other Long Term Investments"/>
    <x v="1"/>
    <s v="Master: UNIV_M Assets"/>
    <s v="Master: UNIV_M Balance Sheet"/>
    <s v="Master: UNIV_M All Ledger Accounts"/>
  </r>
  <r>
    <s v="11580"/>
    <s v="Funds Held by Trustee"/>
    <x v="37"/>
    <x v="0"/>
    <m/>
    <s v="OSU Health System_x000a__x000a_The Ohio State University"/>
    <s v="Master: UNIV_M Other Long Term Investments"/>
    <x v="1"/>
    <s v="Master: UNIV_M Assets"/>
    <s v="Master: UNIV_M Balance Sheet"/>
    <s v="Master: UNIV_M All Ledger Accounts"/>
  </r>
  <r>
    <s v="11600"/>
    <s v="Bond Construction Fund"/>
    <x v="38"/>
    <x v="0"/>
    <m/>
    <s v="OSU Health System_x000a__x000a_The Ohio State University"/>
    <s v="Master: UNIV_M Other Long Term Investments"/>
    <x v="1"/>
    <s v="Master: UNIV_M Assets"/>
    <s v="Master: UNIV_M Balance Sheet"/>
    <s v="Master: UNIV_M All Ledger Accounts"/>
  </r>
  <r>
    <s v="11620"/>
    <s v="Malpractice Fund Investments"/>
    <x v="39"/>
    <x v="0"/>
    <m/>
    <s v="OSU Health System_x000a__x000a_The Ohio State University"/>
    <s v="Master: UNIV_M Other Long Term Investments"/>
    <x v="1"/>
    <s v="Master: UNIV_M Assets"/>
    <s v="Master: UNIV_M Balance Sheet"/>
    <s v="Master: UNIV_M All Ledger Accounts"/>
  </r>
  <r>
    <s v="11640"/>
    <s v="Self Insurance Fund Unrealized Gains or Losses"/>
    <x v="40"/>
    <x v="0"/>
    <m/>
    <s v="OSU Health System_x000a__x000a_The Ohio State University"/>
    <s v="Master: UNIV_M Other Long Term Investments"/>
    <x v="1"/>
    <s v="Master: UNIV_M Assets"/>
    <s v="Master: UNIV_M Balance Sheet"/>
    <s v="Master: UNIV_M All Ledger Accounts"/>
  </r>
  <r>
    <s v="11660"/>
    <s v="Deferred Gift Market Value"/>
    <x v="41"/>
    <x v="0"/>
    <m/>
    <s v="The Ohio State University"/>
    <s v="Master: UNIV_M Other Long Term Investments"/>
    <x v="1"/>
    <s v="Master: UNIV_M Assets"/>
    <s v="Master: UNIV_M Balance Sheet"/>
    <s v="Master: UNIV_M All Ledger Accounts"/>
  </r>
  <r>
    <s v="11680"/>
    <s v="Insurance Policy Cash Surrender Value"/>
    <x v="42"/>
    <x v="0"/>
    <m/>
    <s v="The Ohio State University"/>
    <s v="Master: UNIV_M Other Long Term Investments"/>
    <x v="1"/>
    <s v="Master: UNIV_M Assets"/>
    <s v="Master: UNIV_M Balance Sheet"/>
    <s v="Master: UNIV_M All Ledger Accounts"/>
  </r>
  <r>
    <s v="11700"/>
    <s v="Long Term Investment Real Estate"/>
    <x v="43"/>
    <x v="0"/>
    <m/>
    <s v="The Ohio State University"/>
    <s v="Master: UNIV_M Other Long Term Investments"/>
    <x v="1"/>
    <s v="Master: UNIV_M Assets"/>
    <s v="Master: UNIV_M Balance Sheet"/>
    <s v="Master: UNIV_M All Ledger Accounts"/>
  </r>
  <r>
    <s v="11720"/>
    <s v="Long Term Investment LP"/>
    <x v="44"/>
    <x v="0"/>
    <m/>
    <s v="The Ohio State University"/>
    <s v="Master: UNIV_M Other Long Term Investments"/>
    <x v="1"/>
    <s v="Master: UNIV_M Assets"/>
    <s v="Master: UNIV_M Balance Sheet"/>
    <s v="Master: UNIV_M All Ledger Accounts"/>
  </r>
  <r>
    <s v="11740"/>
    <s v="Capital Equipment Funds"/>
    <x v="45"/>
    <x v="0"/>
    <m/>
    <s v="The Ohio State University"/>
    <s v="Master: UNIV_M Other Long Term Investments"/>
    <x v="1"/>
    <s v="Master: UNIV_M Assets"/>
    <s v="Master: UNIV_M Balance Sheet"/>
    <s v="Master: UNIV_M All Ledger Accounts"/>
  </r>
  <r>
    <s v="11760"/>
    <s v="Investment in MedFlight"/>
    <x v="46"/>
    <x v="0"/>
    <m/>
    <s v="OSU Health System_x000a__x000a_The Ohio State University"/>
    <s v="Master: UNIV_M Other Long Term Investments"/>
    <x v="1"/>
    <s v="Master: UNIV_M Assets"/>
    <s v="Master: UNIV_M Balance Sheet"/>
    <s v="Master: UNIV_M All Ledger Accounts"/>
  </r>
  <r>
    <s v="11780"/>
    <s v="Investment in Mount Carmel MOB"/>
    <x v="47"/>
    <x v="0"/>
    <m/>
    <s v="OSU Health System"/>
    <s v="Master: UNIV_M Other Long Term Investments"/>
    <x v="1"/>
    <s v="Master: UNIV_M Assets"/>
    <s v="Master: UNIV_M Balance Sheet"/>
    <s v="Master: UNIV_M All Ledger Accounts"/>
  </r>
  <r>
    <s v="11800"/>
    <s v="Investment in UPS"/>
    <x v="48"/>
    <x v="0"/>
    <m/>
    <s v="OSU Health System"/>
    <s v="Master: UNIV_M Other Long Term Investments"/>
    <x v="1"/>
    <s v="Master: UNIV_M Assets"/>
    <s v="Master: UNIV_M Balance Sheet"/>
    <s v="Master: UNIV_M All Ledger Accounts"/>
  </r>
  <r>
    <s v="11820"/>
    <s v="Investment in OSU/Mount Carmel"/>
    <x v="49"/>
    <x v="0"/>
    <m/>
    <s v="OSU Health System"/>
    <s v="Master: UNIV_M Other Long Term Investments"/>
    <x v="1"/>
    <s v="Master: UNIV_M Assets"/>
    <s v="Master: UNIV_M Balance Sheet"/>
    <s v="Master: UNIV_M All Ledger Accounts"/>
  </r>
  <r>
    <s v="11840"/>
    <s v="Investment in Mutual Funds"/>
    <x v="50"/>
    <x v="0"/>
    <m/>
    <s v="The Ohio State University"/>
    <s v="Master: UNIV_M Other Long Term Investments"/>
    <x v="1"/>
    <s v="Master: UNIV_M Assets"/>
    <s v="Master: UNIV_M Balance Sheet"/>
    <s v="Master: UNIV_M All Ledger Accounts"/>
  </r>
  <r>
    <s v="11860"/>
    <s v="Other Long Term Investments"/>
    <x v="51"/>
    <x v="0"/>
    <m/>
    <s v="The Ohio State University"/>
    <s v="Master: UNIV_M Other Long Term Investments"/>
    <x v="1"/>
    <s v="Master: UNIV_M Assets"/>
    <s v="Master: UNIV_M Balance Sheet"/>
    <s v="Master: UNIV_M All Ledger Accounts"/>
  </r>
  <r>
    <s v="11900"/>
    <s v="ST Investments &lt; 90 days term"/>
    <x v="52"/>
    <x v="0"/>
    <m/>
    <s v="Mount Carmel – OSUP Physician Alliance, LLC _x000a__x000a_OSU Physicians, Inc."/>
    <s v="Master: UNIV_M Other Long Term Investments"/>
    <x v="1"/>
    <s v="Master: UNIV_M Assets"/>
    <s v="Master: UNIV_M Balance Sheet"/>
    <s v="Master: UNIV_M All Ledger Accounts"/>
  </r>
  <r>
    <s v="11910"/>
    <s v="Investment in Ohio PPO Connect, LLC"/>
    <x v="53"/>
    <x v="0"/>
    <m/>
    <s v="The Ohio State University Health Plan, Inc."/>
    <s v="Master: UNIV_M Other Long Term Investments"/>
    <x v="1"/>
    <s v="Master: UNIV_M Assets"/>
    <s v="Master: UNIV_M Balance Sheet"/>
    <s v="Master: UNIV_M All Ledger Accounts"/>
  </r>
  <r>
    <s v="11950"/>
    <s v="Securities Lending Program Investments"/>
    <x v="54"/>
    <x v="0"/>
    <m/>
    <s v="The Ohio State University"/>
    <s v="Master: UNIV_M Securities Lending Investments"/>
    <x v="0"/>
    <s v="Master: UNIV_M Assets"/>
    <s v="Master: UNIV_M Balance Sheet"/>
    <s v="Master: UNIV_M All Ledger Accounts"/>
  </r>
  <r>
    <s v="12000"/>
    <s v="Accounts Receivable"/>
    <x v="55"/>
    <x v="0"/>
    <m/>
    <s v="Mount Carmel – OSUP Physician Alliance, LLC _x000a__x000a_OSU Health System_x000a__x000a_OSU Physicians, Inc._x000a__x000a_The Ohio State University_x000a__x000a_The Ohio State University Health Plan, Inc."/>
    <s v="Master: UNIV_M Accounts Receivable"/>
    <x v="0"/>
    <s v="Master: UNIV_M Assets"/>
    <s v="Master: UNIV_M Balance Sheet"/>
    <s v="Master: UNIV_M All Ledger Accounts"/>
  </r>
  <r>
    <s v="12015"/>
    <s v="Accounts Receivables External Systems"/>
    <x v="56"/>
    <x v="0"/>
    <m/>
    <s v="The Ohio State University"/>
    <s v="Master: UNIV_M Accounts Receivable"/>
    <x v="0"/>
    <s v="Master: UNIV_M Assets"/>
    <s v="Master: UNIV_M Balance Sheet"/>
    <s v="Master: UNIV_M All Ledger Accounts"/>
  </r>
  <r>
    <s v="12030"/>
    <s v="Accounts Receivable Intercompany"/>
    <x v="57"/>
    <x v="0"/>
    <m/>
    <s v="Mount Carmel – OSUP Physician Alliance, LLC _x000a__x000a_OSU Health System_x000a__x000a_OSU Physicians, Inc._x000a__x000a_The Ohio State University_x000a__x000a_The Ohio State University Health Plan, Inc."/>
    <s v="Master: UNIV_M Accounts Receivable"/>
    <x v="0"/>
    <s v="Master: UNIV_M Assets"/>
    <s v="Master: UNIV_M Balance Sheet"/>
    <s v="Master: UNIV_M All Ledger Accounts"/>
  </r>
  <r>
    <s v="12045"/>
    <s v="Accounts Receivable Internal"/>
    <x v="58"/>
    <x v="0"/>
    <m/>
    <s v="The Ohio State University"/>
    <s v="Master: UNIV_M Accounts Receivable"/>
    <x v="0"/>
    <s v="Master: UNIV_M Assets"/>
    <s v="Master: UNIV_M Balance Sheet"/>
    <s v="Master: UNIV_M All Ledger Accounts"/>
  </r>
  <r>
    <s v="12050"/>
    <s v="Student Information System Collections"/>
    <x v="59"/>
    <x v="0"/>
    <m/>
    <s v="The Ohio State University"/>
    <s v="Master: UNIV_M Accounts Receivable"/>
    <x v="0"/>
    <s v="Master: UNIV_M Assets"/>
    <s v="Master: UNIV_M Balance Sheet"/>
    <s v="Master: UNIV_M All Ledger Accounts"/>
  </r>
  <r>
    <s v="12060"/>
    <s v="Student Information System Receivables"/>
    <x v="60"/>
    <x v="0"/>
    <m/>
    <s v="The Ohio State University"/>
    <s v="Master: UNIV_M Accounts Receivable"/>
    <x v="0"/>
    <s v="Master: UNIV_M Assets"/>
    <s v="Master: UNIV_M Balance Sheet"/>
    <s v="Master: UNIV_M All Ledger Accounts"/>
  </r>
  <r>
    <s v="12070"/>
    <s v="Accounts Receivable MCI"/>
    <x v="61"/>
    <x v="0"/>
    <m/>
    <s v="Mount Carmel – OSUP Physician Alliance, LLC _x000a__x000a_OSU Physicians, Inc._x000a__x000a_The Ohio State University_x000a__x000a_The Ohio State University Health Plan, Inc."/>
    <s v="Master: UNIV_M Accounts Receivable"/>
    <x v="0"/>
    <s v="Master: UNIV_M Assets"/>
    <s v="Master: UNIV_M Balance Sheet"/>
    <s v="Master: UNIV_M All Ledger Accounts"/>
  </r>
  <r>
    <s v="12075"/>
    <s v="Short Term Assistance Clearing"/>
    <x v="62"/>
    <x v="0"/>
    <m/>
    <s v="The Ohio State University"/>
    <s v="Master: UNIV_M Accounts Receivable"/>
    <x v="0"/>
    <s v="Master: UNIV_M Assets"/>
    <s v="Master: UNIV_M Balance Sheet"/>
    <s v="Master: UNIV_M All Ledger Accounts"/>
  </r>
  <r>
    <s v="12090"/>
    <s v="Receivable Short Term Assistance"/>
    <x v="63"/>
    <x v="0"/>
    <m/>
    <s v="The Ohio State University"/>
    <s v="Master: UNIV_M Accounts Receivable"/>
    <x v="0"/>
    <s v="Master: UNIV_M Assets"/>
    <s v="Master: UNIV_M Balance Sheet"/>
    <s v="Master: UNIV_M All Ledger Accounts"/>
  </r>
  <r>
    <s v="12105"/>
    <s v="Unbilled Accounts Receivable"/>
    <x v="64"/>
    <x v="0"/>
    <m/>
    <s v="The Ohio State University"/>
    <s v="Master: UNIV_M Accounts Receivable"/>
    <x v="0"/>
    <s v="Master: UNIV_M Assets"/>
    <s v="Master: UNIV_M Balance Sheet"/>
    <s v="Master: UNIV_M All Ledger Accounts"/>
  </r>
  <r>
    <s v="12120"/>
    <s v="Grants Receivable"/>
    <x v="65"/>
    <x v="0"/>
    <m/>
    <s v="The Ohio State University"/>
    <s v="Master: UNIV_M Accounts Receivable"/>
    <x v="0"/>
    <s v="Master: UNIV_M Assets"/>
    <s v="Master: UNIV_M Balance Sheet"/>
    <s v="Master: UNIV_M All Ledger Accounts"/>
  </r>
  <r>
    <s v="12130"/>
    <s v="Undeposited Payments"/>
    <x v="66"/>
    <x v="0"/>
    <m/>
    <s v="Mount Carmel – OSUP Physician Alliance, LLC _x000a__x000a_OSU Health System_x000a__x000a_OSU Physicians, Inc._x000a__x000a_The Ohio State University_x000a__x000a_The Ohio State University Health Plan, Inc."/>
    <s v="Master: UNIV_M Accounts Receivable"/>
    <x v="0"/>
    <s v="Master: UNIV_M Assets"/>
    <s v="Master: UNIV_M Balance Sheet"/>
    <s v="Master: UNIV_M All Ledger Accounts"/>
  </r>
  <r>
    <s v="12135"/>
    <s v="Unidentified Deposits"/>
    <x v="67"/>
    <x v="0"/>
    <m/>
    <s v="The Ohio State University"/>
    <s v="Master: UNIV_M Accounts Receivable"/>
    <x v="0"/>
    <s v="Master: UNIV_M Assets"/>
    <s v="Master: UNIV_M Balance Sheet"/>
    <s v="Master: UNIV_M All Ledger Accounts"/>
  </r>
  <r>
    <s v="12150"/>
    <s v="URL Refunds"/>
    <x v="68"/>
    <x v="0"/>
    <m/>
    <s v="OSU Health System_x000a__x000a_The Ohio State University"/>
    <s v="Master: UNIV_M Accounts Receivable"/>
    <x v="0"/>
    <s v="Master: UNIV_M Assets"/>
    <s v="Master: UNIV_M Balance Sheet"/>
    <s v="Master: UNIV_M All Ledger Accounts"/>
  </r>
  <r>
    <s v="12165"/>
    <s v="Anesthesia Refunds"/>
    <x v="69"/>
    <x v="0"/>
    <m/>
    <s v="OSU Health System"/>
    <s v="Master: UNIV_M Accounts Receivable"/>
    <x v="0"/>
    <s v="Master: UNIV_M Assets"/>
    <s v="Master: UNIV_M Balance Sheet"/>
    <s v="Master: UNIV_M All Ledger Accounts"/>
  </r>
  <r>
    <s v="12180"/>
    <s v="EPIC Physician Billing Refunds"/>
    <x v="70"/>
    <x v="0"/>
    <m/>
    <s v="OSU Health System"/>
    <s v="Master: UNIV_M Accounts Receivable"/>
    <x v="0"/>
    <s v="Master: UNIV_M Assets"/>
    <s v="Master: UNIV_M Balance Sheet"/>
    <s v="Master: UNIV_M All Ledger Accounts"/>
  </r>
  <r>
    <s v="12195"/>
    <s v="EPIC Hospital Refunds"/>
    <x v="71"/>
    <x v="0"/>
    <m/>
    <s v="OSU Health System"/>
    <s v="Master: UNIV_M Accounts Receivable"/>
    <x v="0"/>
    <s v="Master: UNIV_M Assets"/>
    <s v="Master: UNIV_M Balance Sheet"/>
    <s v="Master: UNIV_M All Ledger Accounts"/>
  </r>
  <r>
    <s v="12210"/>
    <s v="Returned Checks and Credit Card"/>
    <x v="72"/>
    <x v="0"/>
    <m/>
    <s v="OSU Health System_x000a__x000a_The Ohio State University"/>
    <s v="Master: UNIV_M Accounts Receivable"/>
    <x v="0"/>
    <s v="Master: UNIV_M Assets"/>
    <s v="Master: UNIV_M Balance Sheet"/>
    <s v="Master: UNIV_M All Ledger Accounts"/>
  </r>
  <r>
    <s v="12225"/>
    <s v="Patient Accounts Receivable - Credit Balances"/>
    <x v="73"/>
    <x v="0"/>
    <m/>
    <s v="OSU Health System"/>
    <s v="Master: UNIV_M Accounts Receivable"/>
    <x v="0"/>
    <s v="Master: UNIV_M Assets"/>
    <s v="Master: UNIV_M Balance Sheet"/>
    <s v="Master: UNIV_M All Ledger Accounts"/>
  </r>
  <r>
    <s v="12240"/>
    <s v="Anesthesia Accounts Receivable - Credit Balances"/>
    <x v="74"/>
    <x v="0"/>
    <m/>
    <s v="OSU Health System"/>
    <s v="Master: UNIV_M Accounts Receivable"/>
    <x v="0"/>
    <s v="Master: UNIV_M Assets"/>
    <s v="Master: UNIV_M Balance Sheet"/>
    <s v="Master: UNIV_M All Ledger Accounts"/>
  </r>
  <r>
    <s v="12255"/>
    <s v="Accounts Receivables EPIC Hospital Billing - Credit Balances"/>
    <x v="75"/>
    <x v="0"/>
    <m/>
    <s v="OSU Health System"/>
    <s v="Master: UNIV_M Accounts Receivable"/>
    <x v="0"/>
    <s v="Master: UNIV_M Assets"/>
    <s v="Master: UNIV_M Balance Sheet"/>
    <s v="Master: UNIV_M All Ledger Accounts"/>
  </r>
  <r>
    <s v="12270"/>
    <s v="Accounts Receivable EPIC Physician Billing - Credit Balances"/>
    <x v="76"/>
    <x v="0"/>
    <m/>
    <s v="OSU Health System"/>
    <s v="Master: UNIV_M Accounts Receivable"/>
    <x v="0"/>
    <s v="Master: UNIV_M Assets"/>
    <s v="Master: UNIV_M Balance Sheet"/>
    <s v="Master: UNIV_M All Ledger Accounts"/>
  </r>
  <r>
    <s v="12285"/>
    <s v="Inpatient Receivables - EPIC"/>
    <x v="77"/>
    <x v="0"/>
    <m/>
    <s v="OSU Health System"/>
    <s v="Master: UNIV_M Accounts Receivable"/>
    <x v="0"/>
    <s v="Master: UNIV_M Assets"/>
    <s v="Master: UNIV_M Balance Sheet"/>
    <s v="Master: UNIV_M All Ledger Accounts"/>
  </r>
  <r>
    <s v="12300"/>
    <s v="Outpatient Receivables - EPIC"/>
    <x v="78"/>
    <x v="0"/>
    <m/>
    <s v="OSU Health System_x000a__x000a_The Ohio State University"/>
    <s v="Master: UNIV_M Accounts Receivable"/>
    <x v="0"/>
    <s v="Master: UNIV_M Assets"/>
    <s v="Master: UNIV_M Balance Sheet"/>
    <s v="Master: UNIV_M All Ledger Accounts"/>
  </r>
  <r>
    <s v="12315"/>
    <s v="EPIC Physician Billing Receivables"/>
    <x v="79"/>
    <x v="0"/>
    <m/>
    <s v="Mount Carmel – OSUP Physician Alliance, LLC _x000a__x000a_OSU Health System_x000a__x000a_OSU Physicians, Inc."/>
    <s v="Master: UNIV_M Accounts Receivable"/>
    <x v="0"/>
    <s v="Master: UNIV_M Assets"/>
    <s v="Master: UNIV_M Balance Sheet"/>
    <s v="Master: UNIV_M All Ledger Accounts"/>
  </r>
  <r>
    <s v="12330"/>
    <s v="Anesthesia Receivables"/>
    <x v="80"/>
    <x v="0"/>
    <m/>
    <s v="OSU Health System"/>
    <s v="Master: UNIV_M Accounts Receivable"/>
    <x v="0"/>
    <s v="Master: UNIV_M Assets"/>
    <s v="Master: UNIV_M Balance Sheet"/>
    <s v="Master: UNIV_M All Ledger Accounts"/>
  </r>
  <r>
    <s v="12345"/>
    <s v="State Prison Receivables"/>
    <x v="81"/>
    <x v="0"/>
    <m/>
    <s v="OSU Health System_x000a__x000a_The Ohio State University"/>
    <s v="Master: UNIV_M Accounts Receivable"/>
    <x v="0"/>
    <s v="Master: UNIV_M Assets"/>
    <s v="Master: UNIV_M Balance Sheet"/>
    <s v="Master: UNIV_M All Ledger Accounts"/>
  </r>
  <r>
    <s v="12360"/>
    <s v="Upper Limits Program"/>
    <x v="82"/>
    <x v="0"/>
    <m/>
    <s v="OSU Health System_x000a__x000a_The Ohio State University"/>
    <s v="Master: UNIV_M Accounts Receivable"/>
    <x v="0"/>
    <s v="Master: UNIV_M Assets"/>
    <s v="Master: UNIV_M Balance Sheet"/>
    <s v="Master: UNIV_M All Ledger Accounts"/>
  </r>
  <r>
    <s v="12375"/>
    <s v="Non-patient Receivables"/>
    <x v="83"/>
    <x v="0"/>
    <m/>
    <s v="OSU Health System_x000a__x000a_The Ohio State University"/>
    <s v="Master: UNIV_M Accounts Receivable"/>
    <x v="0"/>
    <s v="Master: UNIV_M Assets"/>
    <s v="Master: UNIV_M Balance Sheet"/>
    <s v="Master: UNIV_M All Ledger Accounts"/>
  </r>
  <r>
    <s v="12390"/>
    <s v="Resident Receivables"/>
    <x v="84"/>
    <x v="0"/>
    <m/>
    <s v="OSU Health System_x000a__x000a_The Ohio State University"/>
    <s v="Master: UNIV_M Accounts Receivable"/>
    <x v="0"/>
    <s v="Master: UNIV_M Assets"/>
    <s v="Master: UNIV_M Balance Sheet"/>
    <s v="Master: UNIV_M All Ledger Accounts"/>
  </r>
  <r>
    <s v="12405"/>
    <s v="PCRM Receivables"/>
    <x v="85"/>
    <x v="0"/>
    <m/>
    <s v="OSU Health System_x000a__x000a_The Ohio State University"/>
    <s v="Master: UNIV_M Accounts Receivable"/>
    <x v="0"/>
    <s v="Master: UNIV_M Assets"/>
    <s v="Master: UNIV_M Balance Sheet"/>
    <s v="Master: UNIV_M All Ledger Accounts"/>
  </r>
  <r>
    <s v="12420"/>
    <s v="Reference Lab Receivables"/>
    <x v="86"/>
    <x v="0"/>
    <m/>
    <s v="OSU Health System_x000a__x000a_The Ohio State University"/>
    <s v="Master: UNIV_M Accounts Receivable"/>
    <x v="0"/>
    <s v="Master: UNIV_M Assets"/>
    <s v="Master: UNIV_M Balance Sheet"/>
    <s v="Master: UNIV_M All Ledger Accounts"/>
  </r>
  <r>
    <s v="12435"/>
    <s v="Outpatient Pharmacy Receivable"/>
    <x v="87"/>
    <x v="0"/>
    <m/>
    <s v="OSU Health System_x000a__x000a_The Ohio State University"/>
    <s v="Master: UNIV_M Accounts Receivable"/>
    <x v="0"/>
    <s v="Master: UNIV_M Assets"/>
    <s v="Master: UNIV_M Balance Sheet"/>
    <s v="Master: UNIV_M All Ledger Accounts"/>
  </r>
  <r>
    <s v="12440"/>
    <s v="Due from Third Party"/>
    <x v="88"/>
    <x v="0"/>
    <m/>
    <s v="OSU Health System"/>
    <s v="Master: UNIV_M Accounts Receivable"/>
    <x v="0"/>
    <s v="Master: UNIV_M Assets"/>
    <s v="Master: UNIV_M Balance Sheet"/>
    <s v="Master: UNIV_M All Ledger Accounts"/>
  </r>
  <r>
    <s v="12445"/>
    <s v="340B Contract RX AR Clearing"/>
    <x v="89"/>
    <x v="0"/>
    <m/>
    <s v="OSU Health System"/>
    <s v="Master: UNIV_M Accounts Receivable"/>
    <x v="0"/>
    <s v="Master: UNIV_M Assets"/>
    <s v="Master: UNIV_M Balance Sheet"/>
    <s v="Master: UNIV_M All Ledger Accounts"/>
  </r>
  <r>
    <s v="12450"/>
    <s v="Medicare PIP Clearing Current Year"/>
    <x v="90"/>
    <x v="0"/>
    <m/>
    <s v="OSU Health System_x000a__x000a_The Ohio State University"/>
    <s v="Master: UNIV_M Accounts Receivable"/>
    <x v="0"/>
    <s v="Master: UNIV_M Assets"/>
    <s v="Master: UNIV_M Balance Sheet"/>
    <s v="Master: UNIV_M All Ledger Accounts"/>
  </r>
  <r>
    <s v="12465"/>
    <s v="Medicare PIP Clearing Prior Year"/>
    <x v="91"/>
    <x v="0"/>
    <m/>
    <s v="OSU Health System_x000a__x000a_The Ohio State University"/>
    <s v="Master: UNIV_M Accounts Receivable"/>
    <x v="0"/>
    <s v="Master: UNIV_M Assets"/>
    <s v="Master: UNIV_M Balance Sheet"/>
    <s v="Master: UNIV_M All Ledger Accounts"/>
  </r>
  <r>
    <s v="12480"/>
    <s v="Medicare PIP Payment"/>
    <x v="92"/>
    <x v="0"/>
    <m/>
    <s v="OSU Health System_x000a__x000a_The Ohio State University"/>
    <s v="Master: UNIV_M Accounts Receivable"/>
    <x v="0"/>
    <s v="Master: UNIV_M Assets"/>
    <s v="Master: UNIV_M Balance Sheet"/>
    <s v="Master: UNIV_M All Ledger Accounts"/>
  </r>
  <r>
    <s v="12495"/>
    <s v="EPIC Physician Billing Undistributed"/>
    <x v="93"/>
    <x v="0"/>
    <m/>
    <s v="OSU Health System"/>
    <s v="Master: UNIV_M Accounts Receivable"/>
    <x v="0"/>
    <s v="Master: UNIV_M Assets"/>
    <s v="Master: UNIV_M Balance Sheet"/>
    <s v="Master: UNIV_M All Ledger Accounts"/>
  </r>
  <r>
    <s v="12510"/>
    <s v="Unapplied Deposits"/>
    <x v="94"/>
    <x v="0"/>
    <m/>
    <s v="OSU Health System_x000a__x000a_The Ohio State University"/>
    <s v="Master: UNIV_M Accounts Receivable"/>
    <x v="0"/>
    <s v="Master: UNIV_M Assets"/>
    <s v="Master: UNIV_M Balance Sheet"/>
    <s v="Master: UNIV_M All Ledger Accounts"/>
  </r>
  <r>
    <s v="12525"/>
    <s v="Physician Billing Unapplied"/>
    <x v="95"/>
    <x v="0"/>
    <m/>
    <s v="Mount Carmel – OSUP Physician Alliance, LLC _x000a__x000a_OSU Health System_x000a__x000a_OSU Physicians, Inc."/>
    <s v="Master: UNIV_M Accounts Receivable"/>
    <x v="0"/>
    <s v="Master: UNIV_M Assets"/>
    <s v="Master: UNIV_M Balance Sheet"/>
    <s v="Master: UNIV_M All Ledger Accounts"/>
  </r>
  <r>
    <s v="12540"/>
    <s v="Inpatient Unapplied Deposits"/>
    <x v="96"/>
    <x v="0"/>
    <m/>
    <s v="OSU Health System"/>
    <s v="Master: UNIV_M Accounts Receivable"/>
    <x v="0"/>
    <s v="Master: UNIV_M Assets"/>
    <s v="Master: UNIV_M Balance Sheet"/>
    <s v="Master: UNIV_M All Ledger Accounts"/>
  </r>
  <r>
    <s v="12555"/>
    <s v="Outpatient Pharmacy Unapplied"/>
    <x v="97"/>
    <x v="0"/>
    <m/>
    <s v="OSU Health System"/>
    <s v="Master: UNIV_M Accounts Receivable"/>
    <x v="0"/>
    <s v="Master: UNIV_M Assets"/>
    <s v="Master: UNIV_M Balance Sheet"/>
    <s v="Master: UNIV_M All Ledger Accounts"/>
  </r>
  <r>
    <s v="12570"/>
    <s v="URL Unapplied"/>
    <x v="98"/>
    <x v="0"/>
    <m/>
    <s v="OSU Health System"/>
    <s v="Master: UNIV_M Accounts Receivable"/>
    <x v="0"/>
    <s v="Master: UNIV_M Assets"/>
    <s v="Master: UNIV_M Balance Sheet"/>
    <s v="Master: UNIV_M All Ledger Accounts"/>
  </r>
  <r>
    <s v="12585"/>
    <s v="Anesthesia Unapplied"/>
    <x v="99"/>
    <x v="0"/>
    <m/>
    <s v="OSU Health System"/>
    <s v="Master: UNIV_M Accounts Receivable"/>
    <x v="0"/>
    <s v="Master: UNIV_M Assets"/>
    <s v="Master: UNIV_M Balance Sheet"/>
    <s v="Master: UNIV_M All Ledger Accounts"/>
  </r>
  <r>
    <s v="12600"/>
    <s v="Intra-University Receivable Clearing"/>
    <x v="100"/>
    <x v="0"/>
    <m/>
    <s v="OSU Health System_x000a__x000a_The Ohio State University"/>
    <s v="Master: UNIV_M Accounts Receivable"/>
    <x v="0"/>
    <s v="Master: UNIV_M Assets"/>
    <s v="Master: UNIV_M Balance Sheet"/>
    <s v="Master: UNIV_M All Ledger Accounts"/>
  </r>
  <r>
    <s v="12615"/>
    <s v="IDX Receivables"/>
    <x v="101"/>
    <x v="0"/>
    <m/>
    <s v="OSU Health System_x000a__x000a_The Ohio State University"/>
    <s v="Master: UNIV_M Accounts Receivable"/>
    <x v="0"/>
    <s v="Master: UNIV_M Assets"/>
    <s v="Master: UNIV_M Balance Sheet"/>
    <s v="Master: UNIV_M All Ledger Accounts"/>
  </r>
  <r>
    <s v="12630"/>
    <s v="Awaiting Income and Expenditures Receivable"/>
    <x v="102"/>
    <x v="0"/>
    <m/>
    <s v="The Ohio State University"/>
    <s v="Master: UNIV_M Accounts Receivable"/>
    <x v="0"/>
    <s v="Master: UNIV_M Assets"/>
    <s v="Master: UNIV_M Balance Sheet"/>
    <s v="Master: UNIV_M All Ledger Accounts"/>
  </r>
  <r>
    <s v="12645"/>
    <s v="Cost Per Copy Receivables"/>
    <x v="103"/>
    <x v="0"/>
    <m/>
    <s v="The Ohio State University"/>
    <s v="Master: UNIV_M Accounts Receivable"/>
    <x v="0"/>
    <s v="Master: UNIV_M Assets"/>
    <s v="Master: UNIV_M Balance Sheet"/>
    <s v="Master: UNIV_M All Ledger Accounts"/>
  </r>
  <r>
    <s v="12660"/>
    <s v="Travel Advances"/>
    <x v="104"/>
    <x v="0"/>
    <m/>
    <s v="The Ohio State University"/>
    <s v="Master: UNIV_M Accounts Receivable"/>
    <x v="0"/>
    <s v="Master: UNIV_M Assets"/>
    <s v="Master: UNIV_M Balance Sheet"/>
    <s v="Master: UNIV_M All Ledger Accounts"/>
  </r>
  <r>
    <s v="12675"/>
    <s v="Employee Receivables"/>
    <x v="105"/>
    <x v="0"/>
    <m/>
    <s v="The Ohio State University"/>
    <s v="Master: UNIV_M Accounts Receivable"/>
    <x v="0"/>
    <s v="Master: UNIV_M Assets"/>
    <s v="Master: UNIV_M Balance Sheet"/>
    <s v="Master: UNIV_M All Ledger Accounts"/>
  </r>
  <r>
    <s v="12690"/>
    <s v="Payroll Receivables"/>
    <x v="106"/>
    <x v="0"/>
    <m/>
    <s v="The Ohio State University"/>
    <s v="Master: UNIV_M Accounts Receivable"/>
    <x v="0"/>
    <s v="Master: UNIV_M Assets"/>
    <s v="Master: UNIV_M Balance Sheet"/>
    <s v="Master: UNIV_M All Ledger Accounts"/>
  </r>
  <r>
    <s v="12705"/>
    <s v="Instruction Receivables"/>
    <x v="107"/>
    <x v="0"/>
    <m/>
    <s v="The Ohio State University"/>
    <s v="Master: UNIV_M Accounts Receivable"/>
    <x v="0"/>
    <s v="Master: UNIV_M Assets"/>
    <s v="Master: UNIV_M Balance Sheet"/>
    <s v="Master: UNIV_M All Ledger Accounts"/>
  </r>
  <r>
    <s v="12720"/>
    <s v="Non-Resident Fee Receivables"/>
    <x v="108"/>
    <x v="0"/>
    <m/>
    <s v="The Ohio State University"/>
    <s v="Master: UNIV_M Accounts Receivable"/>
    <x v="0"/>
    <s v="Master: UNIV_M Assets"/>
    <s v="Master: UNIV_M Balance Sheet"/>
    <s v="Master: UNIV_M All Ledger Accounts"/>
  </r>
  <r>
    <s v="12735"/>
    <s v="Tuition Option Payment Plan Receivables"/>
    <x v="109"/>
    <x v="0"/>
    <m/>
    <s v="The Ohio State University"/>
    <s v="Master: UNIV_M Accounts Receivable"/>
    <x v="0"/>
    <s v="Master: UNIV_M Assets"/>
    <s v="Master: UNIV_M Balance Sheet"/>
    <s v="Master: UNIV_M All Ledger Accounts"/>
  </r>
  <r>
    <s v="12750"/>
    <s v="Meals Receivable"/>
    <x v="110"/>
    <x v="0"/>
    <m/>
    <s v="The Ohio State University"/>
    <s v="Master: UNIV_M Accounts Receivable"/>
    <x v="0"/>
    <s v="Master: UNIV_M Assets"/>
    <s v="Master: UNIV_M Balance Sheet"/>
    <s v="Master: UNIV_M All Ledger Accounts"/>
  </r>
  <r>
    <s v="12765"/>
    <s v="Practice Plan Receivables"/>
    <x v="111"/>
    <x v="0"/>
    <m/>
    <s v="The Ohio State University"/>
    <s v="Master: UNIV_M Accounts Receivable"/>
    <x v="0"/>
    <s v="Master: UNIV_M Assets"/>
    <s v="Master: UNIV_M Balance Sheet"/>
    <s v="Master: UNIV_M All Ledger Accounts"/>
  </r>
  <r>
    <s v="12780"/>
    <s v="Rent Receivable"/>
    <x v="112"/>
    <x v="0"/>
    <m/>
    <s v="The Ohio State University"/>
    <s v="Master: UNIV_M Accounts Receivable"/>
    <x v="0"/>
    <s v="Master: UNIV_M Assets"/>
    <s v="Master: UNIV_M Balance Sheet"/>
    <s v="Master: UNIV_M All Ledger Accounts"/>
  </r>
  <r>
    <s v="12795"/>
    <s v="STEP Receivables"/>
    <x v="113"/>
    <x v="0"/>
    <m/>
    <s v="The Ohio State University"/>
    <s v="Master: UNIV_M Accounts Receivable"/>
    <x v="0"/>
    <s v="Master: UNIV_M Assets"/>
    <s v="Master: UNIV_M Balance Sheet"/>
    <s v="Master: UNIV_M All Ledger Accounts"/>
  </r>
  <r>
    <s v="12810"/>
    <s v="Total Appropriation Receivable"/>
    <x v="114"/>
    <x v="0"/>
    <m/>
    <s v="The Ohio State University"/>
    <s v="Master: UNIV_M Accounts Receivable"/>
    <x v="0"/>
    <s v="Master: UNIV_M Assets"/>
    <s v="Master: UNIV_M Balance Sheet"/>
    <s v="Master: UNIV_M All Ledger Accounts"/>
  </r>
  <r>
    <s v="12825"/>
    <s v="Third Party Receivables"/>
    <x v="115"/>
    <x v="0"/>
    <m/>
    <s v="The Ohio State University"/>
    <s v="Master: UNIV_M Accounts Receivable"/>
    <x v="0"/>
    <s v="Master: UNIV_M Assets"/>
    <s v="Master: UNIV_M Balance Sheet"/>
    <s v="Master: UNIV_M All Ledger Accounts"/>
  </r>
  <r>
    <s v="12840"/>
    <s v="RF Refunds to Sponsors"/>
    <x v="116"/>
    <x v="0"/>
    <m/>
    <s v="The Ohio State University"/>
    <s v="Master: UNIV_M Accounts Receivable"/>
    <x v="0"/>
    <s v="Master: UNIV_M Assets"/>
    <s v="Master: UNIV_M Balance Sheet"/>
    <s v="Master: UNIV_M All Ledger Accounts"/>
  </r>
  <r>
    <s v="12855"/>
    <s v="OSP Human Subject"/>
    <x v="117"/>
    <x v="0"/>
    <m/>
    <s v="The Ohio State University"/>
    <s v="Master: UNIV_M Accounts Receivable"/>
    <x v="0"/>
    <s v="Master: UNIV_M Assets"/>
    <s v="Master: UNIV_M Balance Sheet"/>
    <s v="Master: UNIV_M All Ledger Accounts"/>
  </r>
  <r>
    <s v="12870"/>
    <s v="OSP Imprest"/>
    <x v="118"/>
    <x v="0"/>
    <m/>
    <s v="The Ohio State University"/>
    <s v="Master: UNIV_M Accounts Receivable"/>
    <x v="0"/>
    <s v="Master: UNIV_M Assets"/>
    <s v="Master: UNIV_M Balance Sheet"/>
    <s v="Master: UNIV_M All Ledger Accounts"/>
  </r>
  <r>
    <s v="12885"/>
    <s v="OSP Subcontract Advances"/>
    <x v="119"/>
    <x v="0"/>
    <m/>
    <s v="The Ohio State University"/>
    <s v="Master: UNIV_M Accounts Receivable"/>
    <x v="0"/>
    <s v="Master: UNIV_M Assets"/>
    <s v="Master: UNIV_M Balance Sheet"/>
    <s v="Master: UNIV_M All Ledger Accounts"/>
  </r>
  <r>
    <s v="12900"/>
    <s v="Advanced Bank Credit"/>
    <x v="120"/>
    <x v="0"/>
    <m/>
    <s v="The Ohio State University"/>
    <s v="Master: UNIV_M Accounts Receivable"/>
    <x v="0"/>
    <s v="Master: UNIV_M Assets"/>
    <s v="Master: UNIV_M Balance Sheet"/>
    <s v="Master: UNIV_M All Ledger Accounts"/>
  </r>
  <r>
    <s v="12915"/>
    <s v="Drawn Down Receivable"/>
    <x v="121"/>
    <x v="0"/>
    <m/>
    <s v="The Ohio State University"/>
    <s v="Master: UNIV_M Accounts Receivable"/>
    <x v="0"/>
    <s v="Master: UNIV_M Assets"/>
    <s v="Master: UNIV_M Balance Sheet"/>
    <s v="Master: UNIV_M All Ledger Accounts"/>
  </r>
  <r>
    <s v="12930"/>
    <s v="Fee Payment Authorization"/>
    <x v="122"/>
    <x v="0"/>
    <m/>
    <s v="The Ohio State University"/>
    <s v="Master: UNIV_M Accounts Receivable"/>
    <x v="0"/>
    <s v="Master: UNIV_M Assets"/>
    <s v="Master: UNIV_M Balance Sheet"/>
    <s v="Master: UNIV_M All Ledger Accounts"/>
  </r>
  <r>
    <s v="12945"/>
    <s v="Returned Charge Back"/>
    <x v="123"/>
    <x v="0"/>
    <m/>
    <s v="The Ohio State University"/>
    <s v="Master: UNIV_M Accounts Receivable"/>
    <x v="0"/>
    <s v="Master: UNIV_M Assets"/>
    <s v="Master: UNIV_M Balance Sheet"/>
    <s v="Master: UNIV_M All Ledger Accounts"/>
  </r>
  <r>
    <s v="12960"/>
    <s v="University Bridge Loan"/>
    <x v="124"/>
    <x v="0"/>
    <m/>
    <s v="The Ohio State University"/>
    <s v="Master: UNIV_M Accounts Receivable"/>
    <x v="0"/>
    <s v="Master: UNIV_M Assets"/>
    <s v="Master: UNIV_M Balance Sheet"/>
    <s v="Master: UNIV_M All Ledger Accounts"/>
  </r>
  <r>
    <s v="12975"/>
    <s v="Gift Annuity Bond Income Receivable"/>
    <x v="125"/>
    <x v="0"/>
    <m/>
    <s v="The Ohio State University"/>
    <s v="Master: UNIV_M Accounts Receivable"/>
    <x v="0"/>
    <s v="Master: UNIV_M Assets"/>
    <s v="Master: UNIV_M Balance Sheet"/>
    <s v="Master: UNIV_M All Ledger Accounts"/>
  </r>
  <r>
    <s v="12990"/>
    <s v="Other Receivables"/>
    <x v="126"/>
    <x v="0"/>
    <m/>
    <s v="Mount Carmel – OSUP Physician Alliance, LLC _x000a__x000a_OSU Physicians, Inc._x000a__x000a_The Ohio State University"/>
    <s v="Master: UNIV_M Accounts Receivable"/>
    <x v="0"/>
    <s v="Master: UNIV_M Assets"/>
    <s v="Master: UNIV_M Balance Sheet"/>
    <s v="Master: UNIV_M All Ledger Accounts"/>
  </r>
  <r>
    <s v="12995"/>
    <s v="Grants AR Conversion"/>
    <x v="127"/>
    <x v="0"/>
    <m/>
    <s v="The Ohio State University"/>
    <s v="Master: UNIV_M Accounts Receivable"/>
    <x v="0"/>
    <s v="Master: UNIV_M Assets"/>
    <s v="Master: UNIV_M Balance Sheet"/>
    <s v="Master: UNIV_M All Ledger Accounts"/>
  </r>
  <r>
    <s v="13000"/>
    <s v="Notes Receivable Current"/>
    <x v="128"/>
    <x v="0"/>
    <m/>
    <s v="Mount Carmel – OSUP Physician Alliance, LLC _x000a__x000a_OSU Physicians, Inc._x000a__x000a_The Ohio State University"/>
    <s v="Master: UNIV_M Notes Receivable Current"/>
    <x v="0"/>
    <s v="Master: UNIV_M Assets"/>
    <s v="Master: UNIV_M Balance Sheet"/>
    <s v="Master: UNIV_M All Ledger Accounts"/>
  </r>
  <r>
    <s v="13020"/>
    <s v="Notes Receivable Long Term"/>
    <x v="129"/>
    <x v="0"/>
    <m/>
    <s v="Mount Carmel – OSUP Physician Alliance, LLC _x000a__x000a_OSU Health System_x000a__x000a_OSU Physicians, Inc._x000a__x000a_The Ohio State University"/>
    <s v="Master: UNIV_M Long Term Notes Receivable"/>
    <x v="1"/>
    <s v="Master: UNIV_M Assets"/>
    <s v="Master: UNIV_M Balance Sheet"/>
    <s v="Master: UNIV_M All Ledger Accounts"/>
  </r>
  <r>
    <s v="13040"/>
    <s v="Pledges Receivable Current"/>
    <x v="130"/>
    <x v="0"/>
    <m/>
    <s v="The Ohio State University"/>
    <s v="Master: UNIV_M Pledges Receivable Current"/>
    <x v="0"/>
    <s v="Master: UNIV_M Assets"/>
    <s v="Master: UNIV_M Balance Sheet"/>
    <s v="Master: UNIV_M All Ledger Accounts"/>
  </r>
  <r>
    <s v="13060"/>
    <s v="Pledges Receivable Long Term"/>
    <x v="131"/>
    <x v="0"/>
    <m/>
    <s v="The Ohio State University"/>
    <s v="Master: UNIV_M Pledges Receivable Long term"/>
    <x v="1"/>
    <s v="Master: UNIV_M Assets"/>
    <s v="Master: UNIV_M Balance Sheet"/>
    <s v="Master: UNIV_M All Ledger Accounts"/>
  </r>
  <r>
    <s v="13080"/>
    <s v="Accrued Interest and Penalty"/>
    <x v="132"/>
    <x v="0"/>
    <m/>
    <s v="Mount Carmel – OSUP Physician Alliance, LLC _x000a__x000a_OSU Physicians, Inc._x000a__x000a_The Ohio State University"/>
    <s v="Master: UNIV_M Accrued Interest Receivable"/>
    <x v="0"/>
    <s v="Master: UNIV_M Assets"/>
    <s v="Master: UNIV_M Balance Sheet"/>
    <s v="Master: UNIV_M All Ledger Accounts"/>
  </r>
  <r>
    <s v="13100"/>
    <s v="Endowment Interest Accrual"/>
    <x v="133"/>
    <x v="0"/>
    <m/>
    <s v="The Ohio State University"/>
    <s v="Master: UNIV_M Accrued Interest Receivable"/>
    <x v="0"/>
    <s v="Master: UNIV_M Assets"/>
    <s v="Master: UNIV_M Balance Sheet"/>
    <s v="Master: UNIV_M All Ledger Accounts"/>
  </r>
  <r>
    <s v="13120"/>
    <s v="State Capital Appropriations"/>
    <x v="134"/>
    <x v="0"/>
    <m/>
    <s v="The Ohio State University"/>
    <s v="Master: UNIV_M State Capital Appropriation Receivable"/>
    <x v="0"/>
    <s v="Master: UNIV_M Assets"/>
    <s v="Master: UNIV_M Balance Sheet"/>
    <s v="Master: UNIV_M All Ledger Accounts"/>
  </r>
  <r>
    <s v="13140"/>
    <s v="Contingent State Capital Appropriation"/>
    <x v="135"/>
    <x v="0"/>
    <m/>
    <s v="The Ohio State University"/>
    <s v="Master: UNIV_M State Capital Appropriation Receivable"/>
    <x v="0"/>
    <s v="Master: UNIV_M Assets"/>
    <s v="Master: UNIV_M Balance Sheet"/>
    <s v="Master: UNIV_M All Ledger Accounts"/>
  </r>
  <r>
    <s v="13200"/>
    <s v="Allowance for Uncollectables"/>
    <x v="136"/>
    <x v="0"/>
    <m/>
    <s v="Mount Carmel – OSUP Physician Alliance, LLC _x000a__x000a_OSU Health System_x000a__x000a_OSU Physicians, Inc._x000a__x000a_The Ohio State University"/>
    <s v="Master: UNIV_M Accounts Receivable Allowance"/>
    <x v="0"/>
    <s v="Master: UNIV_M Assets"/>
    <s v="Master: UNIV_M Balance Sheet"/>
    <s v="Master: UNIV_M All Ledger Accounts"/>
  </r>
  <r>
    <s v="13220"/>
    <s v="Allowance for Contractual Adjustment"/>
    <x v="137"/>
    <x v="0"/>
    <m/>
    <s v="Mount Carmel – OSUP Physician Alliance, LLC _x000a__x000a_OSU Health System_x000a__x000a_OSU Physicians, Inc._x000a__x000a_The Ohio State University"/>
    <s v="Master: UNIV_M Accounts Receivable Allowance"/>
    <x v="0"/>
    <s v="Master: UNIV_M Assets"/>
    <s v="Master: UNIV_M Balance Sheet"/>
    <s v="Master: UNIV_M All Ledger Accounts"/>
  </r>
  <r>
    <s v="13240"/>
    <s v="Other Allowances"/>
    <x v="138"/>
    <x v="0"/>
    <m/>
    <s v="OSU Health System_x000a__x000a_The Ohio State University"/>
    <s v="Master: UNIV_M Accounts Receivable Allowance"/>
    <x v="0"/>
    <s v="Master: UNIV_M Assets"/>
    <s v="Master: UNIV_M Balance Sheet"/>
    <s v="Master: UNIV_M All Ledger Accounts"/>
  </r>
  <r>
    <s v="13260"/>
    <s v="Allowance Outpatient Pharmacy"/>
    <x v="139"/>
    <x v="0"/>
    <m/>
    <s v="The Ohio State University"/>
    <s v="Master: UNIV_M Accounts Receivable Allowance"/>
    <x v="0"/>
    <s v="Master: UNIV_M Assets"/>
    <s v="Master: UNIV_M Balance Sheet"/>
    <s v="Master: UNIV_M All Ledger Accounts"/>
  </r>
  <r>
    <s v="13280"/>
    <s v="Allowance Epic Physician"/>
    <x v="140"/>
    <x v="0"/>
    <m/>
    <s v="OSU Health System"/>
    <s v="Master: UNIV_M Accounts Receivable Allowance"/>
    <x v="0"/>
    <s v="Master: UNIV_M Assets"/>
    <s v="Master: UNIV_M Balance Sheet"/>
    <s v="Master: UNIV_M All Ledger Accounts"/>
  </r>
  <r>
    <s v="13300"/>
    <s v="Allowance Epic Hospital"/>
    <x v="141"/>
    <x v="0"/>
    <m/>
    <s v="OSU Health System"/>
    <s v="Master: UNIV_M Accounts Receivable Allowance"/>
    <x v="0"/>
    <s v="Master: UNIV_M Assets"/>
    <s v="Master: UNIV_M Balance Sheet"/>
    <s v="Master: UNIV_M All Ledger Accounts"/>
  </r>
  <r>
    <s v="13320"/>
    <s v="Allowance Anesthesia"/>
    <x v="142"/>
    <x v="0"/>
    <m/>
    <s v="OSU Health System"/>
    <s v="Master: UNIV_M Accounts Receivable Allowance"/>
    <x v="0"/>
    <s v="Master: UNIV_M Assets"/>
    <s v="Master: UNIV_M Balance Sheet"/>
    <s v="Master: UNIV_M All Ledger Accounts"/>
  </r>
  <r>
    <s v="13340"/>
    <s v="Allowance Hospital Care Assurance"/>
    <x v="143"/>
    <x v="0"/>
    <m/>
    <s v="OSU Health System"/>
    <s v="Master: UNIV_M Accounts Receivable Allowance"/>
    <x v="0"/>
    <s v="Master: UNIV_M Assets"/>
    <s v="Master: UNIV_M Balance Sheet"/>
    <s v="Master: UNIV_M All Ledger Accounts"/>
  </r>
  <r>
    <s v="13360"/>
    <s v="Allowance Reference Lab"/>
    <x v="144"/>
    <x v="0"/>
    <m/>
    <s v="OSU Health System"/>
    <s v="Master: UNIV_M Accounts Receivable Allowance"/>
    <x v="0"/>
    <s v="Master: UNIV_M Assets"/>
    <s v="Master: UNIV_M Balance Sheet"/>
    <s v="Master: UNIV_M All Ledger Accounts"/>
  </r>
  <r>
    <s v="13380"/>
    <s v="Allowance Administrative Adjustments"/>
    <x v="145"/>
    <x v="0"/>
    <m/>
    <s v="Mount Carmel – OSUP Physician Alliance, LLC _x000a__x000a_OSU Physicians, Inc."/>
    <s v="Master: UNIV_M Accounts Receivable Allowance"/>
    <x v="0"/>
    <s v="Master: UNIV_M Assets"/>
    <s v="Master: UNIV_M Balance Sheet"/>
    <s v="Master: UNIV_M All Ledger Accounts"/>
  </r>
  <r>
    <s v="13400"/>
    <s v="Allowance Charity Care"/>
    <x v="146"/>
    <x v="0"/>
    <m/>
    <s v="Mount Carmel – OSUP Physician Alliance, LLC _x000a__x000a_OSU Physicians, Inc."/>
    <s v="Master: UNIV_M Accounts Receivable Allowance"/>
    <x v="0"/>
    <s v="Master: UNIV_M Assets"/>
    <s v="Master: UNIV_M Balance Sheet"/>
    <s v="Master: UNIV_M All Ledger Accounts"/>
  </r>
  <r>
    <s v="13410"/>
    <s v="Allowance Prof Fees - AMB"/>
    <x v="147"/>
    <x v="0"/>
    <m/>
    <s v="OSU Health System"/>
    <s v="Master: UNIV_M Accounts Receivable Allowance"/>
    <x v="0"/>
    <s v="Master: UNIV_M Assets"/>
    <s v="Master: UNIV_M Balance Sheet"/>
    <s v="Master: UNIV_M All Ledger Accounts"/>
  </r>
  <r>
    <s v="13420"/>
    <s v="Allowance Change in Market Value (&gt;1year)"/>
    <x v="148"/>
    <x v="0"/>
    <m/>
    <s v="Mount Carmel – OSUP Physician Alliance, LLC _x000a__x000a_OSU Physicians, Inc."/>
    <s v="Master: UNIV_M Accounts Receivable Allowance"/>
    <x v="0"/>
    <s v="Master: UNIV_M Assets"/>
    <s v="Master: UNIV_M Balance Sheet"/>
    <s v="Master: UNIV_M All Ledger Accounts"/>
  </r>
  <r>
    <s v="13440"/>
    <s v="Allowance Change in Market Value ( &gt;90 days &lt;1 year)"/>
    <x v="149"/>
    <x v="0"/>
    <m/>
    <s v="Mount Carmel – OSUP Physician Alliance, LLC _x000a__x000a_OSU Physicians, Inc."/>
    <s v="Master: UNIV_M Accounts Receivable Allowance"/>
    <x v="0"/>
    <s v="Master: UNIV_M Assets"/>
    <s v="Master: UNIV_M Balance Sheet"/>
    <s v="Master: UNIV_M All Ledger Accounts"/>
  </r>
  <r>
    <s v="13900"/>
    <s v="Allowance Notes Receivable Short Term"/>
    <x v="150"/>
    <x v="0"/>
    <m/>
    <s v="OSU Health System_x000a__x000a_The Ohio State University"/>
    <s v="Master: UNIV_M Notes Receivable Allowance"/>
    <x v="0"/>
    <s v="Master: UNIV_M Assets"/>
    <s v="Master: UNIV_M Balance Sheet"/>
    <s v="Master: UNIV_M All Ledger Accounts"/>
  </r>
  <r>
    <s v="13920"/>
    <s v="Allowance Notes Receivable Long Term"/>
    <x v="151"/>
    <x v="0"/>
    <m/>
    <s v="OSU Health System_x000a__x000a_The Ohio State University"/>
    <s v="Master: UNIV_M Notes Receivable Allowance"/>
    <x v="0"/>
    <s v="Master: UNIV_M Assets"/>
    <s v="Master: UNIV_M Balance Sheet"/>
    <s v="Master: UNIV_M All Ledger Accounts"/>
  </r>
  <r>
    <s v="13940"/>
    <s v="Allowance Pledges Receivable"/>
    <x v="152"/>
    <x v="0"/>
    <m/>
    <s v="The Ohio State University"/>
    <s v="Master: UNIV_M Pledges Receivable Allowance"/>
    <x v="0"/>
    <s v="Master: UNIV_M Assets"/>
    <s v="Master: UNIV_M Balance Sheet"/>
    <s v="Master: UNIV_M All Ledger Accounts"/>
  </r>
  <r>
    <s v="13990"/>
    <s v="Due from Primary Institution - Current"/>
    <x v="153"/>
    <x v="0"/>
    <m/>
    <s v="The Ohio State University"/>
    <s v="Master: UNIV_M Due from Primary"/>
    <x v="0"/>
    <s v="Master: UNIV_M Assets"/>
    <s v="Master: UNIV_M Balance Sheet"/>
    <s v="Master: UNIV_M All Ledger Accounts"/>
  </r>
  <r>
    <s v="13993"/>
    <s v="Due from OSUP"/>
    <x v="154"/>
    <x v="0"/>
    <m/>
    <s v="Mount Carmel – OSUP Physician Alliance, LLC _x000a__x000a_OSU Health System_x000a__x000a_OSU Physicians, Inc._x000a__x000a_The Ohio State University"/>
    <s v="Master: UNIV_M Due from Other Funds"/>
    <x v="0"/>
    <s v="Master: UNIV_M Assets"/>
    <s v="Master: UNIV_M Balance Sheet"/>
    <s v="Master: UNIV_M All Ledger Accounts"/>
  </r>
  <r>
    <s v="13995"/>
    <s v="Due from Primary Institution - Noncurrent"/>
    <x v="155"/>
    <x v="0"/>
    <m/>
    <s v="The Ohio State University"/>
    <s v="Master: UNIV_M Due from Primary"/>
    <x v="0"/>
    <s v="Master: UNIV_M Assets"/>
    <s v="Master: UNIV_M Balance Sheet"/>
    <s v="Master: UNIV_M All Ledger Accounts"/>
  </r>
  <r>
    <s v="14000"/>
    <s v="Due from Auxiliary"/>
    <x v="156"/>
    <x v="0"/>
    <s v="Yes"/>
    <s v="The Ohio State University"/>
    <s v="Master: UNIV_M Due from Other Funds"/>
    <x v="0"/>
    <s v="Master: UNIV_M Assets"/>
    <s v="Master: UNIV_M Balance Sheet"/>
    <s v="Master: UNIV_M All Ledger Accounts"/>
  </r>
  <r>
    <s v="14020"/>
    <s v="Due from College of Medicine"/>
    <x v="157"/>
    <x v="0"/>
    <s v="Yes"/>
    <s v="Mount Carmel – OSUP Physician Alliance, LLC _x000a__x000a_OSU Physicians, Inc."/>
    <s v="Master: UNIV_M Due from Other Funds"/>
    <x v="0"/>
    <s v="Master: UNIV_M Assets"/>
    <s v="Master: UNIV_M Balance Sheet"/>
    <s v="Master: UNIV_M All Ledger Accounts"/>
  </r>
  <r>
    <s v="14040"/>
    <s v="Due from Community Outreach"/>
    <x v="158"/>
    <x v="0"/>
    <s v="Yes"/>
    <s v="Mount Carmel – OSUP Physician Alliance, LLC _x000a__x000a_OSU Physicians, Inc."/>
    <s v="Master: UNIV_M Due from Other Funds"/>
    <x v="0"/>
    <s v="Master: UNIV_M Assets"/>
    <s v="Master: UNIV_M Balance Sheet"/>
    <s v="Master: UNIV_M All Ledger Accounts"/>
  </r>
  <r>
    <s v="14060"/>
    <s v="Due from Current Restricted"/>
    <x v="159"/>
    <x v="0"/>
    <m/>
    <s v="The Ohio State University"/>
    <s v="Master: UNIV_M Due from Other Funds"/>
    <x v="0"/>
    <s v="Master: UNIV_M Assets"/>
    <s v="Master: UNIV_M Balance Sheet"/>
    <s v="Master: UNIV_M All Ledger Accounts"/>
  </r>
  <r>
    <s v="14080"/>
    <s v="Due from Current Unrestricted Education and General"/>
    <x v="160"/>
    <x v="0"/>
    <m/>
    <s v="The Ohio State University"/>
    <s v="Master: UNIV_M Due from Other Funds"/>
    <x v="0"/>
    <s v="Master: UNIV_M Assets"/>
    <s v="Master: UNIV_M Balance Sheet"/>
    <s v="Master: UNIV_M All Ledger Accounts"/>
  </r>
  <r>
    <s v="14120"/>
    <s v="Due from East"/>
    <x v="161"/>
    <x v="0"/>
    <m/>
    <s v="OSU Health System"/>
    <s v="Master: UNIV_M Due from Other Funds"/>
    <x v="0"/>
    <s v="Master: UNIV_M Assets"/>
    <s v="Master: UNIV_M Balance Sheet"/>
    <s v="Master: UNIV_M All Ledger Accounts"/>
  </r>
  <r>
    <s v="14140"/>
    <s v="Due from Emergency Medicine"/>
    <x v="162"/>
    <x v="0"/>
    <s v="Yes"/>
    <s v="Mount Carmel – OSUP Physician Alliance, LLC _x000a__x000a_OSU Physicians, Inc."/>
    <s v="Master: UNIV_M Due from Other Funds"/>
    <x v="0"/>
    <s v="Master: UNIV_M Assets"/>
    <s v="Master: UNIV_M Balance Sheet"/>
    <s v="Master: UNIV_M All Ledger Accounts"/>
  </r>
  <r>
    <s v="14160"/>
    <s v="Due from Endowment"/>
    <x v="163"/>
    <x v="0"/>
    <m/>
    <s v="OSU Health System_x000a__x000a_The Ohio State University"/>
    <s v="Master: UNIV_M Due from Other Funds"/>
    <x v="0"/>
    <s v="Master: UNIV_M Assets"/>
    <s v="Master: UNIV_M Balance Sheet"/>
    <s v="Master: UNIV_M All Ledger Accounts"/>
  </r>
  <r>
    <s v="14180"/>
    <s v="Due from Eye Physicians"/>
    <x v="164"/>
    <x v="0"/>
    <s v="Yes"/>
    <s v="Mount Carmel – OSUP Physician Alliance, LLC _x000a__x000a_OSU Physicians, Inc."/>
    <s v="Master: UNIV_M Due from Other Funds"/>
    <x v="0"/>
    <s v="Master: UNIV_M Assets"/>
    <s v="Master: UNIV_M Balance Sheet"/>
    <s v="Master: UNIV_M All Ledger Accounts"/>
  </r>
  <r>
    <s v="14200"/>
    <s v="Due from Family Medicine"/>
    <x v="165"/>
    <x v="0"/>
    <s v="Yes"/>
    <s v="Mount Carmel – OSUP Physician Alliance, LLC _x000a__x000a_OSU Physicians, Inc."/>
    <s v="Master: UNIV_M Due from Other Funds"/>
    <x v="0"/>
    <s v="Master: UNIV_M Assets"/>
    <s v="Master: UNIV_M Balance Sheet"/>
    <s v="Master: UNIV_M All Ledger Accounts"/>
  </r>
  <r>
    <s v="14220"/>
    <s v="Due from Harding"/>
    <x v="166"/>
    <x v="0"/>
    <m/>
    <s v="OSU Health System"/>
    <s v="Master: UNIV_M Due from Other Funds"/>
    <x v="0"/>
    <s v="Master: UNIV_M Assets"/>
    <s v="Master: UNIV_M Balance Sheet"/>
    <s v="Master: UNIV_M All Ledger Accounts"/>
  </r>
  <r>
    <s v="14240"/>
    <s v="Due from Health System"/>
    <x v="167"/>
    <x v="0"/>
    <s v="Yes"/>
    <s v="Mount Carmel – OSUP Physician Alliance, LLC _x000a__x000a_OSU Physicians, Inc."/>
    <s v="Master: UNIV_M Due from Other Funds"/>
    <x v="0"/>
    <s v="Master: UNIV_M Assets"/>
    <s v="Master: UNIV_M Balance Sheet"/>
    <s v="Master: UNIV_M All Ledger Accounts"/>
  </r>
  <r>
    <s v="14250"/>
    <s v="Due from Health System Shared Services"/>
    <x v="168"/>
    <x v="0"/>
    <m/>
    <s v="OSU Health System"/>
    <s v="Master: UNIV_M Due from Other Funds"/>
    <x v="0"/>
    <s v="Master: UNIV_M Assets"/>
    <s v="Master: UNIV_M Balance Sheet"/>
    <s v="Master: UNIV_M All Ledger Accounts"/>
  </r>
  <r>
    <s v="14260"/>
    <s v="Due from Internal Medicine"/>
    <x v="169"/>
    <x v="0"/>
    <s v="Yes"/>
    <s v="Mount Carmel – OSUP Physician Alliance, LLC _x000a__x000a_OSU Physicians, Inc."/>
    <s v="Master: UNIV_M Due from Other Funds"/>
    <x v="0"/>
    <s v="Master: UNIV_M Assets"/>
    <s v="Master: UNIV_M Balance Sheet"/>
    <s v="Master: UNIV_M All Ledger Accounts"/>
  </r>
  <r>
    <s v="14280"/>
    <s v="Due from James"/>
    <x v="170"/>
    <x v="0"/>
    <m/>
    <s v="OSU Health System"/>
    <s v="Master: UNIV_M Due from Other Funds"/>
    <x v="0"/>
    <s v="Master: UNIV_M Assets"/>
    <s v="Master: UNIV_M Balance Sheet"/>
    <s v="Master: UNIV_M All Ledger Accounts"/>
  </r>
  <r>
    <s v="14300"/>
    <s v="Due from Madison County Alliance"/>
    <x v="171"/>
    <x v="0"/>
    <s v="Yes"/>
    <s v="Mount Carmel – OSUP Physician Alliance, LLC _x000a__x000a_OSU Physicians, Inc."/>
    <s v="Master: UNIV_M Due from Other Funds"/>
    <x v="0"/>
    <s v="Master: UNIV_M Assets"/>
    <s v="Master: UNIV_M Balance Sheet"/>
    <s v="Master: UNIV_M All Ledger Accounts"/>
  </r>
  <r>
    <s v="14320"/>
    <s v="Due from MedCenter"/>
    <x v="172"/>
    <x v="0"/>
    <s v="Yes"/>
    <s v="The Ohio State University"/>
    <s v="Master: UNIV_M Due from Other Funds"/>
    <x v="0"/>
    <s v="Master: UNIV_M Assets"/>
    <s v="Master: UNIV_M Balance Sheet"/>
    <s v="Master: UNIV_M All Ledger Accounts"/>
  </r>
  <r>
    <s v="14340"/>
    <s v="Due from Neuroscience"/>
    <x v="173"/>
    <x v="0"/>
    <s v="Yes"/>
    <s v="Mount Carmel – OSUP Physician Alliance, LLC _x000a__x000a_OSU Physicians, Inc."/>
    <s v="Master: UNIV_M Due from Other Funds"/>
    <x v="0"/>
    <s v="Master: UNIV_M Assets"/>
    <s v="Master: UNIV_M Balance Sheet"/>
    <s v="Master: UNIV_M All Ledger Accounts"/>
  </r>
  <r>
    <s v="14360"/>
    <s v="Due from OBGYN"/>
    <x v="174"/>
    <x v="0"/>
    <s v="Yes"/>
    <s v="Mount Carmel – OSUP Physician Alliance, LLC _x000a__x000a_OSU Physicians, Inc."/>
    <s v="Master: UNIV_M Due from Other Funds"/>
    <x v="0"/>
    <s v="Master: UNIV_M Assets"/>
    <s v="Master: UNIV_M Balance Sheet"/>
    <s v="Master: UNIV_M All Ledger Accounts"/>
  </r>
  <r>
    <s v="14380"/>
    <s v="Due from Office of Human Resources"/>
    <x v="175"/>
    <x v="0"/>
    <s v="Yes"/>
    <s v="The Ohio State University Health Plan, Inc."/>
    <s v="Master: UNIV_M Due from Other Funds"/>
    <x v="0"/>
    <s v="Master: UNIV_M Assets"/>
    <s v="Master: UNIV_M Balance Sheet"/>
    <s v="Master: UNIV_M All Ledger Accounts"/>
  </r>
  <r>
    <s v="14400"/>
    <s v="Due from OSUH"/>
    <x v="176"/>
    <x v="0"/>
    <m/>
    <s v="OSU Health System"/>
    <s v="Master: UNIV_M Due from Other Funds"/>
    <x v="0"/>
    <s v="Master: UNIV_M Assets"/>
    <s v="Master: UNIV_M Balance Sheet"/>
    <s v="Master: UNIV_M All Ledger Accounts"/>
  </r>
  <r>
    <s v="14420"/>
    <s v="Due From OSUH Long Term"/>
    <x v="177"/>
    <x v="0"/>
    <m/>
    <s v="OSU Health System"/>
    <s v="Master: UNIV_M Due from Other Funds"/>
    <x v="0"/>
    <s v="Master: UNIV_M Assets"/>
    <s v="Master: UNIV_M Balance Sheet"/>
    <s v="Master: UNIV_M All Ledger Accounts"/>
  </r>
  <r>
    <s v="14441"/>
    <s v="Due from OSUP Long Term"/>
    <x v="178"/>
    <x v="0"/>
    <s v="Yes"/>
    <s v="Mount Carmel – OSUP Physician Alliance, LLC _x000a__x000a_OSU Physicians, Inc."/>
    <s v="Master: UNIV_M Due from Other Funds"/>
    <x v="0"/>
    <s v="Master: UNIV_M Assets"/>
    <s v="Master: UNIV_M Balance Sheet"/>
    <s v="Master: UNIV_M All Ledger Accounts"/>
  </r>
  <r>
    <s v="14450"/>
    <s v="Due from OSURF"/>
    <x v="179"/>
    <x v="0"/>
    <s v="Yes"/>
    <s v="The Ohio State University"/>
    <s v="Master: UNIV_M Due from Other Funds"/>
    <x v="0"/>
    <s v="Master: UNIV_M Assets"/>
    <s v="Master: UNIV_M Balance Sheet"/>
    <s v="Master: UNIV_M All Ledger Accounts"/>
  </r>
  <r>
    <s v="14460"/>
    <s v="Due from Others"/>
    <x v="180"/>
    <x v="0"/>
    <m/>
    <s v="Mount Carmel – OSUP Physician Alliance, LLC _x000a__x000a_OSU Physicians, Inc._x000a__x000a_The Ohio State University Health Plan, Inc."/>
    <s v="Master: UNIV_M Due from Other Funds"/>
    <x v="0"/>
    <s v="Master: UNIV_M Assets"/>
    <s v="Master: UNIV_M Balance Sheet"/>
    <s v="Master: UNIV_M All Ledger Accounts"/>
  </r>
  <r>
    <s v="14461"/>
    <s v="Due from Others Long Term"/>
    <x v="181"/>
    <x v="0"/>
    <s v="Yes"/>
    <s v="Mount Carmel – OSUP Physician Alliance, LLC _x000a__x000a_OSU Physicians, Inc."/>
    <s v="Master: UNIV_M Due from Other Funds"/>
    <x v="0"/>
    <s v="Master: UNIV_M Assets"/>
    <s v="Master: UNIV_M Balance Sheet"/>
    <s v="Master: UNIV_M All Ledger Accounts"/>
  </r>
  <r>
    <s v="14480"/>
    <s v="Due from Otolaryngology"/>
    <x v="182"/>
    <x v="0"/>
    <s v="Yes"/>
    <s v="Mount Carmel – OSUP Physician Alliance, LLC _x000a__x000a_OSU Physicians, Inc."/>
    <s v="Master: UNIV_M Due from Other Funds"/>
    <x v="0"/>
    <s v="Master: UNIV_M Assets"/>
    <s v="Master: UNIV_M Balance Sheet"/>
    <s v="Master: UNIV_M All Ledger Accounts"/>
  </r>
  <r>
    <s v="14500"/>
    <s v="Due from Pathology"/>
    <x v="183"/>
    <x v="0"/>
    <s v="Yes"/>
    <s v="Mount Carmel – OSUP Physician Alliance, LLC _x000a__x000a_OSU Physicians, Inc."/>
    <s v="Master: UNIV_M Due from Other Funds"/>
    <x v="0"/>
    <s v="Master: UNIV_M Assets"/>
    <s v="Master: UNIV_M Balance Sheet"/>
    <s v="Master: UNIV_M All Ledger Accounts"/>
  </r>
  <r>
    <s v="14520"/>
    <s v="Due from Physical Medicine and Rehabilitation"/>
    <x v="184"/>
    <x v="0"/>
    <s v="Yes"/>
    <s v="Mount Carmel – OSUP Physician Alliance, LLC _x000a__x000a_OSU Physicians, Inc."/>
    <s v="Master: UNIV_M Due from Other Funds"/>
    <x v="0"/>
    <s v="Master: UNIV_M Assets"/>
    <s v="Master: UNIV_M Balance Sheet"/>
    <s v="Master: UNIV_M All Ledger Accounts"/>
  </r>
  <r>
    <s v="14540"/>
    <s v="Due from Plastic Surgery"/>
    <x v="185"/>
    <x v="0"/>
    <s v="Yes"/>
    <s v="Mount Carmel – OSUP Physician Alliance, LLC _x000a__x000a_OSU Physicians, Inc."/>
    <s v="Master: UNIV_M Due from Other Funds"/>
    <x v="0"/>
    <s v="Master: UNIV_M Assets"/>
    <s v="Master: UNIV_M Balance Sheet"/>
    <s v="Master: UNIV_M All Ledger Accounts"/>
  </r>
  <r>
    <s v="14560"/>
    <s v="Due from Practice Plans"/>
    <x v="186"/>
    <x v="0"/>
    <s v="Yes"/>
    <s v="Mount Carmel – OSUP Physician Alliance, LLC _x000a__x000a_OSU Physicians, Inc."/>
    <s v="Master: UNIV_M Due from Other Funds"/>
    <x v="0"/>
    <s v="Master: UNIV_M Assets"/>
    <s v="Master: UNIV_M Balance Sheet"/>
    <s v="Master: UNIV_M All Ledger Accounts"/>
  </r>
  <r>
    <s v="14561"/>
    <s v="Due from Practice Plans LLCs Long Term"/>
    <x v="187"/>
    <x v="0"/>
    <s v="Yes"/>
    <s v="Mount Carmel – OSUP Physician Alliance, LLC _x000a__x000a_OSU Physicians, Inc."/>
    <s v="Master: UNIV_M Due from Other Funds"/>
    <x v="0"/>
    <s v="Master: UNIV_M Assets"/>
    <s v="Master: UNIV_M Balance Sheet"/>
    <s v="Master: UNIV_M All Ledger Accounts"/>
  </r>
  <r>
    <s v="14620"/>
    <s v="Due from Psychiatry"/>
    <x v="188"/>
    <x v="0"/>
    <s v="Yes"/>
    <s v="Mount Carmel – OSUP Physician Alliance, LLC _x000a__x000a_OSU Physicians, Inc."/>
    <s v="Master: UNIV_M Due from Other Funds"/>
    <x v="0"/>
    <s v="Master: UNIV_M Assets"/>
    <s v="Master: UNIV_M Balance Sheet"/>
    <s v="Master: UNIV_M All Ledger Accounts"/>
  </r>
  <r>
    <s v="14640"/>
    <s v="Due from Radiation Oncology"/>
    <x v="189"/>
    <x v="0"/>
    <s v="Yes"/>
    <s v="Mount Carmel – OSUP Physician Alliance, LLC _x000a__x000a_OSU Physicians, Inc."/>
    <s v="Master: UNIV_M Due from Other Funds"/>
    <x v="0"/>
    <s v="Master: UNIV_M Assets"/>
    <s v="Master: UNIV_M Balance Sheet"/>
    <s v="Master: UNIV_M All Ledger Accounts"/>
  </r>
  <r>
    <s v="14660"/>
    <s v="Due from Radiology"/>
    <x v="190"/>
    <x v="0"/>
    <s v="Yes"/>
    <s v="Mount Carmel – OSUP Physician Alliance, LLC _x000a__x000a_OSU Physicians, Inc."/>
    <s v="Master: UNIV_M Due from Other Funds"/>
    <x v="0"/>
    <s v="Master: UNIV_M Assets"/>
    <s v="Master: UNIV_M Balance Sheet"/>
    <s v="Master: UNIV_M All Ledger Accounts"/>
  </r>
  <r>
    <s v="14680"/>
    <s v="Due from Renewals and Replacement"/>
    <x v="191"/>
    <x v="0"/>
    <s v="Yes"/>
    <s v="The Ohio State University"/>
    <s v="Master: UNIV_M Due from Other Funds"/>
    <x v="0"/>
    <s v="Master: UNIV_M Assets"/>
    <s v="Master: UNIV_M Balance Sheet"/>
    <s v="Master: UNIV_M All Ledger Accounts"/>
  </r>
  <r>
    <s v="14700"/>
    <s v="Due from Ross"/>
    <x v="192"/>
    <x v="0"/>
    <m/>
    <s v="OSU Health System"/>
    <s v="Master: UNIV_M Due from Other Funds"/>
    <x v="0"/>
    <s v="Master: UNIV_M Assets"/>
    <s v="Master: UNIV_M Balance Sheet"/>
    <s v="Master: UNIV_M All Ledger Accounts"/>
  </r>
  <r>
    <s v="14720"/>
    <s v="Due from Surgery"/>
    <x v="193"/>
    <x v="0"/>
    <s v="Yes"/>
    <s v="Mount Carmel – OSUP Physician Alliance, LLC _x000a__x000a_OSU Physicians, Inc."/>
    <s v="Master: UNIV_M Due from Other Funds"/>
    <x v="0"/>
    <s v="Master: UNIV_M Assets"/>
    <s v="Master: UNIV_M Balance Sheet"/>
    <s v="Master: UNIV_M All Ledger Accounts"/>
  </r>
  <r>
    <s v="14740"/>
    <s v="Due from Unexpended Plant"/>
    <x v="194"/>
    <x v="0"/>
    <s v="Yes"/>
    <s v="The Ohio State University"/>
    <s v="Master: UNIV_M Due from Other Funds"/>
    <x v="0"/>
    <s v="Master: UNIV_M Assets"/>
    <s v="Master: UNIV_M Balance Sheet"/>
    <s v="Master: UNIV_M All Ledger Accounts"/>
  </r>
  <r>
    <s v="14760"/>
    <s v="Due from Units Internal Bank"/>
    <x v="195"/>
    <x v="0"/>
    <m/>
    <s v="The Ohio State University"/>
    <s v="Master: UNIV_M Due from Other Funds"/>
    <x v="0"/>
    <s v="Master: UNIV_M Assets"/>
    <s v="Master: UNIV_M Balance Sheet"/>
    <s v="Master: UNIV_M All Ledger Accounts"/>
  </r>
  <r>
    <s v="14780"/>
    <s v="Due from University"/>
    <x v="196"/>
    <x v="0"/>
    <s v="Yes"/>
    <s v="Mount Carmel – OSUP Physician Alliance, LLC _x000a__x000a_OSU Physicians, Inc._x000a__x000a_The Ohio State University Health Plan, Inc."/>
    <s v="Master: UNIV_M Due from Other Funds"/>
    <x v="0"/>
    <s v="Master: UNIV_M Assets"/>
    <s v="Master: UNIV_M Balance Sheet"/>
    <s v="Master: UNIV_M All Ledger Accounts"/>
  </r>
  <r>
    <s v="14800"/>
    <s v="Due from Urology"/>
    <x v="197"/>
    <x v="0"/>
    <s v="Yes"/>
    <s v="Mount Carmel – OSUP Physician Alliance, LLC _x000a__x000a_OSU Physicians, Inc."/>
    <s v="Master: UNIV_M Due from Other Funds"/>
    <x v="0"/>
    <s v="Master: UNIV_M Assets"/>
    <s v="Master: UNIV_M Balance Sheet"/>
    <s v="Master: UNIV_M All Ledger Accounts"/>
  </r>
  <r>
    <s v="14899"/>
    <s v="Due from Interunit"/>
    <x v="198"/>
    <x v="0"/>
    <s v="Yes"/>
    <s v="The Ohio State University"/>
    <s v="Master: UNIV_M Due from Other Funds"/>
    <x v="0"/>
    <s v="Master: UNIV_M Assets"/>
    <s v="Master: UNIV_M Balance Sheet"/>
    <s v="Master: UNIV_M All Ledger Accounts"/>
  </r>
  <r>
    <s v="15000"/>
    <s v="Inventories"/>
    <x v="199"/>
    <x v="0"/>
    <m/>
    <s v="The Ohio State University"/>
    <s v="Master: UNIV_M Inventories"/>
    <x v="0"/>
    <s v="Master: UNIV_M Assets"/>
    <s v="Master: UNIV_M Balance Sheet"/>
    <s v="Master: UNIV_M All Ledger Accounts"/>
  </r>
  <r>
    <s v="15200"/>
    <s v="General Stores Inventory"/>
    <x v="200"/>
    <x v="0"/>
    <m/>
    <s v="OSU Health System_x000a__x000a_The Ohio State University"/>
    <s v="Master: UNIV_M Inventories"/>
    <x v="0"/>
    <s v="Master: UNIV_M Assets"/>
    <s v="Master: UNIV_M Balance Sheet"/>
    <s v="Master: UNIV_M All Ledger Accounts"/>
  </r>
  <r>
    <s v="15220"/>
    <s v="Pharmacy Inventory"/>
    <x v="201"/>
    <x v="0"/>
    <m/>
    <s v="Mount Carmel – OSUP Physician Alliance, LLC _x000a__x000a_OSU Health System_x000a__x000a_OSU Physicians, Inc._x000a__x000a_The Ohio State University"/>
    <s v="Master: UNIV_M Inventories"/>
    <x v="0"/>
    <s v="Master: UNIV_M Assets"/>
    <s v="Master: UNIV_M Balance Sheet"/>
    <s v="Master: UNIV_M All Ledger Accounts"/>
  </r>
  <r>
    <s v="15240"/>
    <s v="Operating Room Inventory"/>
    <x v="202"/>
    <x v="0"/>
    <m/>
    <s v="OSU Health System_x000a__x000a_The Ohio State University"/>
    <s v="Master: UNIV_M Inventories"/>
    <x v="0"/>
    <s v="Master: UNIV_M Assets"/>
    <s v="Master: UNIV_M Balance Sheet"/>
    <s v="Master: UNIV_M All Ledger Accounts"/>
  </r>
  <r>
    <s v="15260"/>
    <s v="Radiology Inventory"/>
    <x v="203"/>
    <x v="0"/>
    <m/>
    <s v="OSU Health System_x000a__x000a_The Ohio State University"/>
    <s v="Master: UNIV_M Inventories"/>
    <x v="0"/>
    <s v="Master: UNIV_M Assets"/>
    <s v="Master: UNIV_M Balance Sheet"/>
    <s v="Master: UNIV_M All Ledger Accounts"/>
  </r>
  <r>
    <s v="15265"/>
    <s v="Tecsys SMS Inventory"/>
    <x v="204"/>
    <x v="0"/>
    <m/>
    <s v="OSU Health System"/>
    <s v="Master: UNIV_M Inventories"/>
    <x v="0"/>
    <s v="Master: UNIV_M Assets"/>
    <s v="Master: UNIV_M Balance Sheet"/>
    <s v="Master: UNIV_M All Ledger Accounts"/>
  </r>
  <r>
    <s v="15266"/>
    <s v="Tecsys SMS Inventory Adjustments"/>
    <x v="205"/>
    <x v="0"/>
    <m/>
    <s v="OSU Health System"/>
    <s v="Master: UNIV_M Inventories"/>
    <x v="0"/>
    <s v="Master: UNIV_M Assets"/>
    <s v="Master: UNIV_M Balance Sheet"/>
    <s v="Master: UNIV_M All Ledger Accounts"/>
  </r>
  <r>
    <s v="15270"/>
    <s v="Ackerman Warehouse"/>
    <x v="206"/>
    <x v="0"/>
    <m/>
    <s v="OSU Health System"/>
    <s v="Master: UNIV_M Inventories"/>
    <x v="0"/>
    <s v="Master: UNIV_M Assets"/>
    <s v="Master: UNIV_M Balance Sheet"/>
    <s v="Master: UNIV_M All Ledger Accounts"/>
  </r>
  <r>
    <s v="15280"/>
    <s v="Inventory Other"/>
    <x v="207"/>
    <x v="0"/>
    <m/>
    <s v="Mount Carmel – OSUP Physician Alliance, LLC _x000a__x000a_OSU Health System_x000a__x000a_OSU Physicians, Inc._x000a__x000a_The Ohio State University"/>
    <s v="Master: UNIV_M Inventories"/>
    <x v="0"/>
    <s v="Master: UNIV_M Assets"/>
    <s v="Master: UNIV_M Balance Sheet"/>
    <s v="Master: UNIV_M All Ledger Accounts"/>
  </r>
  <r>
    <s v="15300"/>
    <s v="Work-In-Progress"/>
    <x v="208"/>
    <x v="0"/>
    <m/>
    <s v="The Ohio State University"/>
    <s v="Master: UNIV_M Inventories"/>
    <x v="0"/>
    <s v="Master: UNIV_M Assets"/>
    <s v="Master: UNIV_M Balance Sheet"/>
    <s v="Master: UNIV_M All Ledger Accounts"/>
  </r>
  <r>
    <s v="15400"/>
    <s v="Prepaid Expense"/>
    <x v="209"/>
    <x v="0"/>
    <m/>
    <s v="Mount Carmel – OSUP Physician Alliance, LLC _x000a__x000a_OSU Health System_x000a__x000a_OSU Physicians, Inc._x000a__x000a_The Ohio State University_x000a__x000a_The Ohio State University Health Plan, Inc."/>
    <s v="Master: UNIV_M Prepaid Deferred Charges"/>
    <x v="0"/>
    <s v="Master: UNIV_M Assets"/>
    <s v="Master: UNIV_M Balance Sheet"/>
    <s v="Master: UNIV_M All Ledger Accounts"/>
  </r>
  <r>
    <s v="15450"/>
    <s v="Prepaid Graduate Associate/Graduate Fellow Insurance Clearing"/>
    <x v="210"/>
    <x v="0"/>
    <m/>
    <s v="The Ohio State University"/>
    <s v="Master: UNIV_M Prepaid Deferred Charges"/>
    <x v="0"/>
    <s v="Master: UNIV_M Assets"/>
    <s v="Master: UNIV_M Balance Sheet"/>
    <s v="Master: UNIV_M All Ledger Accounts"/>
  </r>
  <r>
    <s v="15500"/>
    <s v="Prepaid Student Fees"/>
    <x v="211"/>
    <x v="0"/>
    <m/>
    <s v="The Ohio State University"/>
    <s v="Master: UNIV_M Prepaid Deferred Charges"/>
    <x v="0"/>
    <s v="Master: UNIV_M Assets"/>
    <s v="Master: UNIV_M Balance Sheet"/>
    <s v="Master: UNIV_M All Ledger Accounts"/>
  </r>
  <r>
    <s v="15550"/>
    <s v="Prepaid Fair Labor Standards Act Loan Repayment"/>
    <x v="212"/>
    <x v="0"/>
    <s v="Yes"/>
    <s v="The Ohio State University"/>
    <s v="Master: UNIV_M Prepaid Deferred Charges"/>
    <x v="0"/>
    <s v="Master: UNIV_M Assets"/>
    <s v="Master: UNIV_M Balance Sheet"/>
    <s v="Master: UNIV_M All Ledger Accounts"/>
  </r>
  <r>
    <s v="15600"/>
    <s v="Prepaid Bond Payments"/>
    <x v="213"/>
    <x v="0"/>
    <m/>
    <s v="The Ohio State University"/>
    <s v="Master: UNIV_M Prepaid Deferred Charges"/>
    <x v="0"/>
    <s v="Master: UNIV_M Assets"/>
    <s v="Master: UNIV_M Balance Sheet"/>
    <s v="Master: UNIV_M All Ledger Accounts"/>
  </r>
  <r>
    <s v="15650"/>
    <s v="Prepaid Deferred Tax Asset"/>
    <x v="214"/>
    <x v="0"/>
    <m/>
    <s v="The Ohio State University Health Plan, Inc."/>
    <s v="Master: UNIV_M Prepaid Deferred Charges"/>
    <x v="0"/>
    <s v="Master: UNIV_M Assets"/>
    <s v="Master: UNIV_M Balance Sheet"/>
    <s v="Master: UNIV_M All Ledger Accounts"/>
  </r>
  <r>
    <s v="16000"/>
    <s v="Land"/>
    <x v="215"/>
    <x v="0"/>
    <m/>
    <s v="Mount Carmel – OSUP Physician Alliance, LLC _x000a__x000a_OSU Health System_x000a__x000a_OSU Physicians, Inc._x000a__x000a_The Ohio State University"/>
    <s v="Master: UNIV_M Land"/>
    <x v="2"/>
    <s v="Master: UNIV_M Assets"/>
    <s v="Master: UNIV_M Balance Sheet"/>
    <s v="Master: UNIV_M All Ledger Accounts"/>
  </r>
  <r>
    <s v="16020"/>
    <s v="Land Improvements"/>
    <x v="216"/>
    <x v="0"/>
    <m/>
    <s v="OSU Health System_x000a__x000a_The Ohio State University"/>
    <s v="Master: UNIV_M Improvements"/>
    <x v="2"/>
    <s v="Master: UNIV_M Assets"/>
    <s v="Master: UNIV_M Balance Sheet"/>
    <s v="Master: UNIV_M All Ledger Accounts"/>
  </r>
  <r>
    <s v="16040"/>
    <s v="Leasehold Improvements"/>
    <x v="217"/>
    <x v="0"/>
    <m/>
    <s v="Mount Carmel – OSUP Physician Alliance, LLC _x000a__x000a_OSU Health System_x000a__x000a_OSU Physicians, Inc._x000a__x000a_The Ohio State University_x000a__x000a_The Ohio State University Health Plan, Inc."/>
    <s v="Master: UNIV_M Improvements"/>
    <x v="2"/>
    <s v="Master: UNIV_M Assets"/>
    <s v="Master: UNIV_M Balance Sheet"/>
    <s v="Master: UNIV_M All Ledger Accounts"/>
  </r>
  <r>
    <s v="16060"/>
    <s v="Buildings and Improvements"/>
    <x v="218"/>
    <x v="0"/>
    <m/>
    <s v="Mount Carmel – OSUP Physician Alliance, LLC _x000a__x000a_OSU Health System_x000a__x000a_OSU Physicians, Inc._x000a__x000a_The Ohio State University"/>
    <s v="Master: UNIV_M Buildings"/>
    <x v="2"/>
    <s v="Master: UNIV_M Assets"/>
    <s v="Master: UNIV_M Balance Sheet"/>
    <s v="Master: UNIV_M All Ledger Accounts"/>
  </r>
  <r>
    <s v="16080"/>
    <s v="Fixed Equipment"/>
    <x v="219"/>
    <x v="0"/>
    <m/>
    <s v="OSU Health System_x000a__x000a_The Ohio State University Health Plan, Inc."/>
    <s v="Master: UNIV_M Buildings"/>
    <x v="2"/>
    <s v="Master: UNIV_M Assets"/>
    <s v="Master: UNIV_M Balance Sheet"/>
    <s v="Master: UNIV_M All Ledger Accounts"/>
  </r>
  <r>
    <s v="16120"/>
    <s v="Moveable Equipment"/>
    <x v="220"/>
    <x v="0"/>
    <m/>
    <s v="Mount Carmel – OSUP Physician Alliance, LLC _x000a__x000a_OSU Health System_x000a__x000a_OSU Physicians, Inc._x000a__x000a_The Ohio State University_x000a__x000a_The Ohio State University Health Plan, Inc."/>
    <s v="Master: UNIV_M Furniture and Equipment"/>
    <x v="2"/>
    <s v="Master: UNIV_M Assets"/>
    <s v="Master: UNIV_M Balance Sheet"/>
    <s v="Master: UNIV_M All Ledger Accounts"/>
  </r>
  <r>
    <s v="16130"/>
    <s v="Other Depreciable Assets"/>
    <x v="221"/>
    <x v="0"/>
    <m/>
    <s v="Mount Carmel – OSUP Physician Alliance, LLC _x000a__x000a_OSU Physicians, Inc."/>
    <s v="Master: UNIV_M Furniture and Equipment"/>
    <x v="2"/>
    <s v="Master: UNIV_M Assets"/>
    <s v="Master: UNIV_M Balance Sheet"/>
    <s v="Master: UNIV_M All Ledger Accounts"/>
  </r>
  <r>
    <s v="16140"/>
    <s v="Capital Leases Medical Equipment"/>
    <x v="222"/>
    <x v="0"/>
    <m/>
    <s v="Mount Carmel – OSUP Physician Alliance, LLC _x000a__x000a_OSU Physicians, Inc."/>
    <s v="Master: UNIV_M Furniture and Equipment"/>
    <x v="2"/>
    <s v="Master: UNIV_M Assets"/>
    <s v="Master: UNIV_M Balance Sheet"/>
    <s v="Master: UNIV_M All Ledger Accounts"/>
  </r>
  <r>
    <s v="16160"/>
    <s v="Capital Software"/>
    <x v="223"/>
    <x v="0"/>
    <m/>
    <s v="Mount Carmel – OSUP Physician Alliance, LLC _x000a__x000a_OSU Physicians, Inc._x000a__x000a_The Ohio State University_x000a__x000a_The Ohio State University Health Plan, Inc."/>
    <s v="Master: UNIV_M Moveable Equipment"/>
    <x v="2"/>
    <s v="Master: UNIV_M Assets"/>
    <s v="Master: UNIV_M Balance Sheet"/>
    <s v="Master: UNIV_M All Ledger Accounts"/>
  </r>
  <r>
    <s v="16170"/>
    <s v="Plant Asset - Conversion"/>
    <x v="224"/>
    <x v="0"/>
    <s v="Yes"/>
    <s v="The Ohio State University"/>
    <s v="Master: UNIV_M Moveable Equipment"/>
    <x v="2"/>
    <s v="Master: UNIV_M Assets"/>
    <s v="Master: UNIV_M Balance Sheet"/>
    <s v="Master: UNIV_M All Ledger Accounts"/>
  </r>
  <r>
    <s v="16180"/>
    <s v="Library Books"/>
    <x v="225"/>
    <x v="0"/>
    <m/>
    <s v="The Ohio State University"/>
    <s v="Master: UNIV_M Library Books"/>
    <x v="2"/>
    <s v="Master: UNIV_M Assets"/>
    <s v="Master: UNIV_M Balance Sheet"/>
    <s v="Master: UNIV_M All Ledger Accounts"/>
  </r>
  <r>
    <s v="16200"/>
    <s v="Construction in Progress"/>
    <x v="226"/>
    <x v="0"/>
    <m/>
    <s v="Mount Carmel – OSUP Physician Alliance, LLC _x000a__x000a_OSU Health System_x000a__x000a_OSU Physicians, Inc._x000a__x000a_The Ohio State University_x000a__x000a_The Ohio State University Health Plan, Inc."/>
    <s v="Master: UNIV_M Construction in Progress"/>
    <x v="2"/>
    <s v="Master: UNIV_M Assets"/>
    <s v="Master: UNIV_M Balance Sheet"/>
    <s v="Master: UNIV_M All Ledger Accounts"/>
  </r>
  <r>
    <s v="16205"/>
    <s v="Construction in Progress Accrual"/>
    <x v="227"/>
    <x v="0"/>
    <m/>
    <s v="Mount Carmel – OSUP Physician Alliance, LLC _x000a__x000a_OSU Health System_x000a__x000a_OSU Physicians, Inc._x000a__x000a_The Ohio State University_x000a__x000a_The Ohio State University Health Plan, Inc."/>
    <s v="Master: UNIV_M Construction in Progress"/>
    <x v="2"/>
    <s v="Master: UNIV_M Assets"/>
    <s v="Master: UNIV_M Balance Sheet"/>
    <s v="Master: UNIV_M All Ledger Accounts"/>
  </r>
  <r>
    <s v="16210"/>
    <s v="Construction in Progress Conversion"/>
    <x v="228"/>
    <x v="0"/>
    <m/>
    <s v="Mount Carmel – OSUP Physician Alliance, LLC _x000a__x000a_OSU Health System_x000a__x000a_OSU Physicians, Inc._x000a__x000a_The Ohio State University_x000a__x000a_The Ohio State University Health Plan, Inc."/>
    <s v="Master: UNIV_M Construction in Progress"/>
    <x v="2"/>
    <s v="Master: UNIV_M Assets"/>
    <s v="Master: UNIV_M Balance Sheet"/>
    <s v="Master: UNIV_M All Ledger Accounts"/>
  </r>
  <r>
    <s v="16320"/>
    <s v="Intangible Assets Non-Depreciable"/>
    <x v="229"/>
    <x v="0"/>
    <m/>
    <s v="The Ohio State University"/>
    <s v="Master: UNIV_M Intangibles"/>
    <x v="2"/>
    <s v="Master: UNIV_M Assets"/>
    <s v="Master: UNIV_M Balance Sheet"/>
    <s v="Master: UNIV_M All Ledger Accounts"/>
  </r>
  <r>
    <s v="16520"/>
    <s v="Accumulated Depreciation Land Improvements"/>
    <x v="230"/>
    <x v="0"/>
    <m/>
    <s v="OSU Health System_x000a__x000a_The Ohio State University"/>
    <s v="Master: UNIV_M Accumulated Depreciation Improvements"/>
    <x v="2"/>
    <s v="Master: UNIV_M Assets"/>
    <s v="Master: UNIV_M Balance Sheet"/>
    <s v="Master: UNIV_M All Ledger Accounts"/>
  </r>
  <r>
    <s v="16540"/>
    <s v="Accumulated Depreciation Leasehold Improvements"/>
    <x v="231"/>
    <x v="0"/>
    <m/>
    <s v="Mount Carmel – OSUP Physician Alliance, LLC _x000a__x000a_OSU Health System_x000a__x000a_OSU Physicians, Inc._x000a__x000a_The Ohio State University_x000a__x000a_The Ohio State University Health Plan, Inc."/>
    <s v="Master: UNIV_M Accumulated Depreciation Improvements"/>
    <x v="2"/>
    <s v="Master: UNIV_M Assets"/>
    <s v="Master: UNIV_M Balance Sheet"/>
    <s v="Master: UNIV_M All Ledger Accounts"/>
  </r>
  <r>
    <s v="16560"/>
    <s v="Accumulated Depreciation Buildings and Improvements"/>
    <x v="232"/>
    <x v="0"/>
    <m/>
    <s v="Mount Carmel – OSUP Physician Alliance, LLC _x000a__x000a_OSU Health System_x000a__x000a_OSU Physicians, Inc._x000a__x000a_The Ohio State University"/>
    <s v="Master: UNIV_M Accumulated Depreciation Buildings"/>
    <x v="2"/>
    <s v="Master: UNIV_M Assets"/>
    <s v="Master: UNIV_M Balance Sheet"/>
    <s v="Master: UNIV_M All Ledger Accounts"/>
  </r>
  <r>
    <s v="16580"/>
    <s v="Accumulated Depreciation Fixed Equipment"/>
    <x v="233"/>
    <x v="0"/>
    <m/>
    <s v="OSU Health System_x000a__x000a_The Ohio State University_x000a__x000a_The Ohio State University Health Plan, Inc."/>
    <s v="Master: UNIV_M Accumulated Depreciation Buildings"/>
    <x v="2"/>
    <s v="Master: UNIV_M Assets"/>
    <s v="Master: UNIV_M Balance Sheet"/>
    <s v="Master: UNIV_M All Ledger Accounts"/>
  </r>
  <r>
    <s v="16620"/>
    <s v="Accumulated Depreciation Moveable Equipment"/>
    <x v="234"/>
    <x v="0"/>
    <m/>
    <s v="Mount Carmel – OSUP Physician Alliance, LLC _x000a__x000a_OSU Health System_x000a__x000a_OSU Physicians, Inc._x000a__x000a_The Ohio State University_x000a__x000a_The Ohio State University Health Plan, Inc."/>
    <s v="Master: UNIV_M Accumulated Depreciation Equipment"/>
    <x v="2"/>
    <s v="Master: UNIV_M Assets"/>
    <s v="Master: UNIV_M Balance Sheet"/>
    <s v="Master: UNIV_M All Ledger Accounts"/>
  </r>
  <r>
    <s v="16640"/>
    <s v="Accumulated Depreciation Capital Leases Medical Equipment"/>
    <x v="235"/>
    <x v="0"/>
    <m/>
    <s v="Mount Carmel – OSUP Physician Alliance, LLC _x000a__x000a_OSU Physicians, Inc."/>
    <s v="Master: UNIV_M Accumulated Depreciation Equipment"/>
    <x v="2"/>
    <s v="Master: UNIV_M Assets"/>
    <s v="Master: UNIV_M Balance Sheet"/>
    <s v="Master: UNIV_M All Ledger Accounts"/>
  </r>
  <r>
    <s v="16660"/>
    <s v="Accumulated Depreciation Capital Software"/>
    <x v="236"/>
    <x v="0"/>
    <m/>
    <s v="Mount Carmel – OSUP Physician Alliance, LLC _x000a__x000a_OSU Physicians, Inc._x000a__x000a_The Ohio State University_x000a__x000a_The Ohio State University Health Plan, Inc."/>
    <s v="Master: UNIV_M Accumulated Depreciation Equipment"/>
    <x v="2"/>
    <s v="Master: UNIV_M Assets"/>
    <s v="Master: UNIV_M Balance Sheet"/>
    <s v="Master: UNIV_M All Ledger Accounts"/>
  </r>
  <r>
    <s v="16720"/>
    <s v="Accumulated Depreciation Funded by Other Entity"/>
    <x v="237"/>
    <x v="0"/>
    <m/>
    <s v="OSU Health System"/>
    <s v="Master: UNIV_M Accumulated Depreciation Equipment"/>
    <x v="2"/>
    <s v="Master: UNIV_M Assets"/>
    <s v="Master: UNIV_M Balance Sheet"/>
    <s v="Master: UNIV_M All Ledger Accounts"/>
  </r>
  <r>
    <s v="16740"/>
    <s v="Accumulated Depreciation Other"/>
    <x v="238"/>
    <x v="0"/>
    <m/>
    <s v="Mount Carmel – OSUP Physician Alliance, LLC _x000a__x000a_OSU Physicians, Inc._x000a__x000a_The Ohio State University Health Plan, Inc."/>
    <s v="Master: UNIV_M Accumulated Depreciation Equipment"/>
    <x v="2"/>
    <s v="Master: UNIV_M Assets"/>
    <s v="Master: UNIV_M Balance Sheet"/>
    <s v="Master: UNIV_M All Ledger Accounts"/>
  </r>
  <r>
    <s v="16760"/>
    <s v="Accumulated Depreciation Library Books"/>
    <x v="239"/>
    <x v="0"/>
    <m/>
    <s v="The Ohio State University"/>
    <s v="Master: UNIV_M Accumulated Depreciation Books"/>
    <x v="2"/>
    <s v="Master: UNIV_M Assets"/>
    <s v="Master: UNIV_M Balance Sheet"/>
    <s v="Master: UNIV_M All Ledger Accounts"/>
  </r>
  <r>
    <s v="17000"/>
    <s v="Suspense"/>
    <x v="240"/>
    <x v="0"/>
    <m/>
    <s v="OSU Health System_x000a__x000a_The Ohio State University"/>
    <s v="Master: UNIV_M Other Assets"/>
    <x v="0"/>
    <s v="Master: UNIV_M Assets"/>
    <s v="Master: UNIV_M Balance Sheet"/>
    <s v="Master: UNIV_M All Ledger Accounts"/>
  </r>
  <r>
    <s v="17005"/>
    <s v="Discounts Earned Suspense"/>
    <x v="241"/>
    <x v="0"/>
    <m/>
    <s v="Mount Carmel – OSUP Physician Alliance, LLC _x000a__x000a_OSU Health System_x000a__x000a_OSU Physicians, Inc._x000a__x000a_The Ohio State University_x000a__x000a_The Ohio State University Health Plan, Inc."/>
    <s v="Master: UNIV_M Other Assets"/>
    <x v="0"/>
    <s v="Master: UNIV_M Assets"/>
    <s v="Master: UNIV_M Balance Sheet"/>
    <s v="Master: UNIV_M All Ledger Accounts"/>
  </r>
  <r>
    <s v="18000"/>
    <s v="Deferred Outflows"/>
    <x v="242"/>
    <x v="0"/>
    <m/>
    <s v="The Ohio State University"/>
    <s v="Master: UNIV_M Deferred Outflow"/>
    <x v="3"/>
    <s v="Master: UNIV_M Assets"/>
    <s v="Master: UNIV_M Balance Sheet"/>
    <s v="Master: UNIV_M All Ledger Accounts"/>
  </r>
  <r>
    <s v="18010"/>
    <s v="Deferred Outflows OPEB"/>
    <x v="243"/>
    <x v="0"/>
    <m/>
    <s v="The Ohio State University"/>
    <s v="Master: UNIV_M Deferred Outflow"/>
    <x v="3"/>
    <s v="Master: UNIV_M Assets"/>
    <s v="Master: UNIV_M Balance Sheet"/>
    <s v="Master: UNIV_M All Ledger Accounts"/>
  </r>
  <r>
    <s v="18015"/>
    <s v="Deferred Outflows-GASB 83 ARO"/>
    <x v="244"/>
    <x v="0"/>
    <m/>
    <s v="The Ohio State University"/>
    <s v="Master: UNIV_M Deferred Outflow"/>
    <x v="3"/>
    <s v="Master: UNIV_M Assets"/>
    <s v="Master: UNIV_M Balance Sheet"/>
    <s v="Master: UNIV_M All Ledger Accounts"/>
  </r>
  <r>
    <s v="18016"/>
    <s v="Deferred Outflow Derivatives"/>
    <x v="245"/>
    <x v="0"/>
    <m/>
    <s v="The Ohio State University"/>
    <s v="Master: UNIV_M Deferred Outflow"/>
    <x v="3"/>
    <s v="Master: UNIV_M Assets"/>
    <s v="Master: UNIV_M Balance Sheet"/>
    <s v="Master: UNIV_M All Ledger Accounts"/>
  </r>
  <r>
    <s v="18020"/>
    <s v="Deferred Outflows Pensions"/>
    <x v="246"/>
    <x v="0"/>
    <m/>
    <s v="The Ohio State University"/>
    <s v="Master: UNIV_M Deferred Outflow Pensions"/>
    <x v="3"/>
    <s v="Master: UNIV_M Assets"/>
    <s v="Master: UNIV_M Balance Sheet"/>
    <s v="Master: UNIV_M All Ledger Accounts"/>
  </r>
  <r>
    <s v="18040"/>
    <s v="Deferred Outflows Other Postemployment Benefits"/>
    <x v="247"/>
    <x v="0"/>
    <m/>
    <s v="The Ohio State University"/>
    <s v="Master: UNIV_M Deferred Outflow Pensions"/>
    <x v="3"/>
    <s v="Master: UNIV_M Assets"/>
    <s v="Master: UNIV_M Balance Sheet"/>
    <s v="Master: UNIV_M All Ledger Accounts"/>
  </r>
  <r>
    <s v="19990"/>
    <s v="Net OPEB Assets"/>
    <x v="248"/>
    <x v="0"/>
    <m/>
    <s v="The Ohio State University"/>
    <s v="Master: UNIV_M Net Other Post-Employment Benefit Asset"/>
    <x v="1"/>
    <s v="Master: UNIV_M Assets"/>
    <s v="Master: UNIV_M Balance Sheet"/>
    <s v="Master: UNIV_M All Ledger Accounts"/>
  </r>
  <r>
    <s v="20000"/>
    <s v="Accounts Payable"/>
    <x v="249"/>
    <x v="1"/>
    <m/>
    <s v="Mount Carmel – OSUP Physician Alliance, LLC _x000a__x000a_OSU Health System_x000a__x000a_OSU Physicians, Inc._x000a__x000a_The Ohio State University_x000a__x000a_The Ohio State University Health Plan, Inc."/>
    <s v="Master: UNIV_M Accounts Payable"/>
    <x v="4"/>
    <s v="Master: UNIV_M Liabilities"/>
    <s v="Master: UNIV_M Balance Sheet"/>
    <s v="Master: UNIV_M All Ledger Accounts"/>
  </r>
  <r>
    <s v="20010"/>
    <s v="Accounts Payable Expenses"/>
    <x v="250"/>
    <x v="1"/>
    <m/>
    <s v="Mount Carmel – OSUP Physician Alliance, LLC _x000a__x000a_OSU Health System_x000a__x000a_OSU Physicians, Inc._x000a__x000a_The Ohio State University_x000a__x000a_The Ohio State University Health Plan, Inc."/>
    <s v="Master: UNIV_M Accounts Payable"/>
    <x v="4"/>
    <s v="Master: UNIV_M Liabilities"/>
    <s v="Master: UNIV_M Balance Sheet"/>
    <s v="Master: UNIV_M All Ledger Accounts"/>
  </r>
  <r>
    <s v="20020"/>
    <s v="Physician Support Payable"/>
    <x v="251"/>
    <x v="1"/>
    <m/>
    <s v="The Ohio State University"/>
    <s v="Master: UNIV_M Accounts Payable"/>
    <x v="4"/>
    <s v="Master: UNIV_M Liabilities"/>
    <s v="Master: UNIV_M Balance Sheet"/>
    <s v="Master: UNIV_M All Ledger Accounts"/>
  </r>
  <r>
    <s v="20040"/>
    <s v="Student Information System Payables"/>
    <x v="252"/>
    <x v="1"/>
    <m/>
    <s v="The Ohio State University"/>
    <s v="Master: UNIV_M Accounts Payable"/>
    <x v="4"/>
    <s v="Master: UNIV_M Liabilities"/>
    <s v="Master: UNIV_M Balance Sheet"/>
    <s v="Master: UNIV_M All Ledger Accounts"/>
  </r>
  <r>
    <s v="20050"/>
    <s v="Admissions Tax Payable"/>
    <x v="253"/>
    <x v="1"/>
    <m/>
    <s v="The Ohio State University"/>
    <s v="Master: UNIV_M Accounts Payable"/>
    <x v="4"/>
    <s v="Master: UNIV_M Liabilities"/>
    <s v="Master: UNIV_M Balance Sheet"/>
    <s v="Master: UNIV_M All Ledger Accounts"/>
  </r>
  <r>
    <s v="20060"/>
    <s v="Federal Excise Tax Payable"/>
    <x v="254"/>
    <x v="1"/>
    <m/>
    <s v="OSU Health System_x000a__x000a_The Ohio State University"/>
    <s v="Master: UNIV_M Accounts Payable"/>
    <x v="4"/>
    <s v="Master: UNIV_M Liabilities"/>
    <s v="Master: UNIV_M Balance Sheet"/>
    <s v="Master: UNIV_M All Ledger Accounts"/>
  </r>
  <r>
    <s v="20080"/>
    <s v="Bed Tax Payable"/>
    <x v="255"/>
    <x v="1"/>
    <m/>
    <s v="The Ohio State University"/>
    <s v="Master: UNIV_M Accounts Payable"/>
    <x v="4"/>
    <s v="Master: UNIV_M Liabilities"/>
    <s v="Master: UNIV_M Balance Sheet"/>
    <s v="Master: UNIV_M All Ledger Accounts"/>
  </r>
  <r>
    <s v="20100"/>
    <s v="Interest Payable"/>
    <x v="256"/>
    <x v="1"/>
    <m/>
    <s v="OSU Health System_x000a__x000a_The Ohio State University"/>
    <s v="Master: UNIV_M Accounts Payable"/>
    <x v="4"/>
    <s v="Master: UNIV_M Liabilities"/>
    <s v="Master: UNIV_M Balance Sheet"/>
    <s v="Master: UNIV_M All Ledger Accounts"/>
  </r>
  <r>
    <s v="20110"/>
    <s v="CICIP Liability"/>
    <x v="257"/>
    <x v="1"/>
    <m/>
    <s v="OSU Health System_x000a__x000a_The Ohio State University"/>
    <s v="Master: UNIV_M Accrued Expenses"/>
    <x v="4"/>
    <s v="Master: UNIV_M Liabilities"/>
    <s v="Master: UNIV_M Balance Sheet"/>
    <s v="Master: UNIV_M All Ledger Accounts"/>
  </r>
  <r>
    <s v="20120"/>
    <s v="Accounts Payable Clearing"/>
    <x v="258"/>
    <x v="1"/>
    <m/>
    <s v="Mount Carmel – OSUP Physician Alliance, LLC _x000a__x000a_OSU Health System_x000a__x000a_OSU Physicians, Inc._x000a__x000a_The Ohio State University"/>
    <s v="Master: UNIV_M Accounts Payable"/>
    <x v="4"/>
    <s v="Master: UNIV_M Liabilities"/>
    <s v="Master: UNIV_M Balance Sheet"/>
    <s v="Master: UNIV_M All Ledger Accounts"/>
  </r>
  <r>
    <s v="20130"/>
    <s v="ActivePay AP Clearing"/>
    <x v="259"/>
    <x v="1"/>
    <m/>
    <s v="The Ohio State University"/>
    <s v="Master: UNIV_M Accounts Payable"/>
    <x v="4"/>
    <s v="Master: UNIV_M Liabilities"/>
    <s v="Master: UNIV_M Balance Sheet"/>
    <s v="Master: UNIV_M All Ledger Accounts"/>
  </r>
  <r>
    <s v="20140"/>
    <s v="Disbursements Clearing"/>
    <x v="260"/>
    <x v="1"/>
    <m/>
    <s v="The Ohio State University"/>
    <s v="Master: UNIV_M Accounts Payable"/>
    <x v="4"/>
    <s v="Master: UNIV_M Liabilities"/>
    <s v="Master: UNIV_M Balance Sheet"/>
    <s v="Master: UNIV_M All Ledger Accounts"/>
  </r>
  <r>
    <s v="20150"/>
    <s v="Patient Self-Pay Clearing"/>
    <x v="261"/>
    <x v="1"/>
    <m/>
    <s v="OSU Health System"/>
    <s v="Master: UNIV_M Accounts Payable"/>
    <x v="4"/>
    <s v="Master: UNIV_M Liabilities"/>
    <s v="Master: UNIV_M Balance Sheet"/>
    <s v="Master: UNIV_M All Ledger Accounts"/>
  </r>
  <r>
    <s v="20160"/>
    <s v="Global Payments Clearing"/>
    <x v="262"/>
    <x v="1"/>
    <m/>
    <s v="OSU Health System_x000a__x000a_The Ohio State University"/>
    <s v="Master: UNIV_M Accounts Payable"/>
    <x v="4"/>
    <s v="Master: UNIV_M Liabilities"/>
    <s v="Master: UNIV_M Balance Sheet"/>
    <s v="Master: UNIV_M All Ledger Accounts"/>
  </r>
  <r>
    <s v="20180"/>
    <s v="Accounts Payable EPIC Hospital Billing Credit Balances"/>
    <x v="263"/>
    <x v="1"/>
    <m/>
    <s v="OSU Health System"/>
    <s v="Master: UNIV_M Accounts Payable"/>
    <x v="4"/>
    <s v="Master: UNIV_M Liabilities"/>
    <s v="Master: UNIV_M Balance Sheet"/>
    <s v="Master: UNIV_M All Ledger Accounts"/>
  </r>
  <r>
    <s v="20190"/>
    <s v="Accounts Payable EPIC Physician Billing Credit Balances"/>
    <x v="264"/>
    <x v="1"/>
    <m/>
    <s v="OSU Health System"/>
    <s v="Master: UNIV_M Accounts Payable"/>
    <x v="4"/>
    <s v="Master: UNIV_M Liabilities"/>
    <s v="Master: UNIV_M Balance Sheet"/>
    <s v="Master: UNIV_M All Ledger Accounts"/>
  </r>
  <r>
    <s v="20200"/>
    <s v="Accounts Payable Anesthesia Billing Credit Balances"/>
    <x v="265"/>
    <x v="1"/>
    <m/>
    <s v="OSU Health System"/>
    <s v="Master: UNIV_M Accounts Payable"/>
    <x v="4"/>
    <s v="Master: UNIV_M Liabilities"/>
    <s v="Master: UNIV_M Balance Sheet"/>
    <s v="Master: UNIV_M All Ledger Accounts"/>
  </r>
  <r>
    <s v="20220"/>
    <s v="Net Payroll"/>
    <x v="266"/>
    <x v="1"/>
    <m/>
    <s v="OSU Health System_x000a__x000a_The Ohio State University_x000a__x000a_The Ohio State University Health Plan, Inc."/>
    <s v="Master: UNIV_M Accounts Payable"/>
    <x v="4"/>
    <s v="Master: UNIV_M Liabilities"/>
    <s v="Master: UNIV_M Balance Sheet"/>
    <s v="Master: UNIV_M All Ledger Accounts"/>
  </r>
  <r>
    <s v="20240"/>
    <s v="Accounts Payable Accruals"/>
    <x v="267"/>
    <x v="1"/>
    <m/>
    <s v="Mount Carmel – OSUP Physician Alliance, LLC _x000a__x000a_OSU Health System_x000a__x000a_OSU Physicians, Inc._x000a__x000a_The Ohio State University_x000a__x000a_The Ohio State University Health Plan, Inc."/>
    <s v="Master: UNIV_M Accounts Payable"/>
    <x v="4"/>
    <s v="Master: UNIV_M Liabilities"/>
    <s v="Master: UNIV_M Balance Sheet"/>
    <s v="Master: UNIV_M All Ledger Accounts"/>
  </r>
  <r>
    <s v="20250"/>
    <s v="Accounts Payable Accruals Ross"/>
    <x v="268"/>
    <x v="1"/>
    <m/>
    <s v="OSU Health System"/>
    <s v="Master: UNIV_M Accounts Payable"/>
    <x v="4"/>
    <s v="Master: UNIV_M Liabilities"/>
    <s v="Master: UNIV_M Balance Sheet"/>
    <s v="Master: UNIV_M All Ledger Accounts"/>
  </r>
  <r>
    <s v="20260"/>
    <s v="Accounts Payable Accruals Harding"/>
    <x v="269"/>
    <x v="1"/>
    <m/>
    <s v="OSU Health System"/>
    <s v="Master: UNIV_M Accounts Payable"/>
    <x v="4"/>
    <s v="Master: UNIV_M Liabilities"/>
    <s v="Master: UNIV_M Balance Sheet"/>
    <s v="Master: UNIV_M All Ledger Accounts"/>
  </r>
  <r>
    <s v="20270"/>
    <s v="Accounts Payable Accruals East"/>
    <x v="270"/>
    <x v="1"/>
    <m/>
    <s v="OSU Health System"/>
    <s v="Master: UNIV_M Accounts Payable"/>
    <x v="4"/>
    <s v="Master: UNIV_M Liabilities"/>
    <s v="Master: UNIV_M Balance Sheet"/>
    <s v="Master: UNIV_M All Ledger Accounts"/>
  </r>
  <r>
    <s v="20280"/>
    <s v="Accounts Payable Gowdy"/>
    <x v="271"/>
    <x v="1"/>
    <m/>
    <s v="OSU Health System"/>
    <s v="Master: UNIV_M Accounts Payable"/>
    <x v="4"/>
    <s v="Master: UNIV_M Liabilities"/>
    <s v="Master: UNIV_M Balance Sheet"/>
    <s v="Master: UNIV_M All Ledger Accounts"/>
  </r>
  <r>
    <s v="20300"/>
    <s v="Royalty Distribution"/>
    <x v="272"/>
    <x v="1"/>
    <m/>
    <s v="The Ohio State University"/>
    <s v="Master: UNIV_M Accounts Payable"/>
    <x v="4"/>
    <s v="Master: UNIV_M Liabilities"/>
    <s v="Master: UNIV_M Balance Sheet"/>
    <s v="Master: UNIV_M All Ledger Accounts"/>
  </r>
  <r>
    <s v="20320"/>
    <s v="Employee Deductions"/>
    <x v="273"/>
    <x v="1"/>
    <m/>
    <s v="The Ohio State University"/>
    <s v="Master: UNIV_M Accounts Payable"/>
    <x v="4"/>
    <s v="Master: UNIV_M Liabilities"/>
    <s v="Master: UNIV_M Balance Sheet"/>
    <s v="Master: UNIV_M All Ledger Accounts"/>
  </r>
  <r>
    <s v="20340"/>
    <s v="Employer Deductions"/>
    <x v="274"/>
    <x v="1"/>
    <m/>
    <s v="The Ohio State University"/>
    <s v="Master: UNIV_M Accounts Payable"/>
    <x v="4"/>
    <s v="Master: UNIV_M Liabilities"/>
    <s v="Master: UNIV_M Balance Sheet"/>
    <s v="Master: UNIV_M All Ledger Accounts"/>
  </r>
  <r>
    <s v="20360"/>
    <s v="Payroll Deductions"/>
    <x v="275"/>
    <x v="1"/>
    <m/>
    <s v="The Ohio State University"/>
    <s v="Master: UNIV_M Accounts Payable"/>
    <x v="4"/>
    <s v="Master: UNIV_M Liabilities"/>
    <s v="Master: UNIV_M Balance Sheet"/>
    <s v="Master: UNIV_M All Ledger Accounts"/>
  </r>
  <r>
    <s v="20380"/>
    <s v="Payroll Tax Interest and Penalties"/>
    <x v="276"/>
    <x v="1"/>
    <m/>
    <s v="The Ohio State University"/>
    <s v="Master: UNIV_M Accounts Payable"/>
    <x v="4"/>
    <s v="Master: UNIV_M Liabilities"/>
    <s v="Master: UNIV_M Balance Sheet"/>
    <s v="Master: UNIV_M All Ledger Accounts"/>
  </r>
  <r>
    <s v="20390"/>
    <s v="After Tax Prime Care Advantage"/>
    <x v="277"/>
    <x v="1"/>
    <m/>
    <s v="OSU Health System_x000a__x000a_The Ohio State University"/>
    <s v="Master: UNIV_M Accounts Payable"/>
    <x v="4"/>
    <s v="Master: UNIV_M Liabilities"/>
    <s v="Master: UNIV_M Balance Sheet"/>
    <s v="Master: UNIV_M All Ledger Accounts"/>
  </r>
  <r>
    <s v="20391"/>
    <s v="After Tax Prime Care Choice"/>
    <x v="278"/>
    <x v="1"/>
    <m/>
    <s v="OSU Health System_x000a__x000a_The Ohio State University"/>
    <s v="Master: UNIV_M Accounts Payable"/>
    <x v="4"/>
    <s v="Master: UNIV_M Liabilities"/>
    <s v="Master: UNIV_M Balance Sheet"/>
    <s v="Master: UNIV_M All Ledger Accounts"/>
  </r>
  <r>
    <s v="20392"/>
    <s v="After Tax Prime Care Connect"/>
    <x v="279"/>
    <x v="1"/>
    <m/>
    <s v="OSU Health System_x000a__x000a_The Ohio State University"/>
    <s v="Master: UNIV_M Accounts Payable"/>
    <x v="4"/>
    <s v="Master: UNIV_M Liabilities"/>
    <s v="Master: UNIV_M Balance Sheet"/>
    <s v="Master: UNIV_M All Ledger Accounts"/>
  </r>
  <r>
    <s v="20400"/>
    <s v="Accounts Payable Central Fringe Benefit Recovery"/>
    <x v="280"/>
    <x v="1"/>
    <m/>
    <s v="OSU Health System_x000a__x000a_The Ohio State University_x000a__x000a_The Ohio State University Health Plan, Inc."/>
    <s v="Master: UNIV_M Accounts Payable"/>
    <x v="4"/>
    <s v="Master: UNIV_M Liabilities"/>
    <s v="Master: UNIV_M Balance Sheet"/>
    <s v="Master: UNIV_M All Ledger Accounts"/>
  </r>
  <r>
    <s v="20420"/>
    <s v="Accounts Payable Taxes"/>
    <x v="281"/>
    <x v="1"/>
    <m/>
    <s v="The Ohio State University"/>
    <s v="Master: UNIV_M Accounts Payable"/>
    <x v="4"/>
    <s v="Master: UNIV_M Liabilities"/>
    <s v="Master: UNIV_M Balance Sheet"/>
    <s v="Master: UNIV_M All Ledger Accounts"/>
  </r>
  <r>
    <s v="20440"/>
    <s v="Accounts Payable Unmapped Payroll Deductions"/>
    <x v="282"/>
    <x v="1"/>
    <m/>
    <s v="OSU Health System_x000a__x000a_The Ohio State University_x000a__x000a_The Ohio State University Health Plan, Inc."/>
    <s v="Master: UNIV_M Accounts Payable"/>
    <x v="4"/>
    <s v="Master: UNIV_M Liabilities"/>
    <s v="Master: UNIV_M Balance Sheet"/>
    <s v="Master: UNIV_M All Ledger Accounts"/>
  </r>
  <r>
    <s v="20460"/>
    <s v="Accounts Payable Credit Card"/>
    <x v="283"/>
    <x v="1"/>
    <m/>
    <s v="The Ohio State University"/>
    <s v="Master: UNIV_M Accounts Payable"/>
    <x v="4"/>
    <s v="Master: UNIV_M Liabilities"/>
    <s v="Master: UNIV_M Balance Sheet"/>
    <s v="Master: UNIV_M All Ledger Accounts"/>
  </r>
  <r>
    <s v="20480"/>
    <s v="OSURF Taxes"/>
    <x v="284"/>
    <x v="1"/>
    <m/>
    <s v="The Ohio State University"/>
    <s v="Master: UNIV_M Accounts Payable"/>
    <x v="4"/>
    <s v="Master: UNIV_M Liabilities"/>
    <s v="Master: UNIV_M Balance Sheet"/>
    <s v="Master: UNIV_M All Ledger Accounts"/>
  </r>
  <r>
    <s v="20500"/>
    <s v="Accrued Sales Tax"/>
    <x v="285"/>
    <x v="1"/>
    <m/>
    <s v="Mount Carmel – OSUP Physician Alliance, LLC _x000a__x000a_OSU Health System_x000a__x000a_OSU Physicians, Inc._x000a__x000a_The Ohio State University"/>
    <s v="Master: UNIV_M Accounts Payable"/>
    <x v="4"/>
    <s v="Master: UNIV_M Liabilities"/>
    <s v="Master: UNIV_M Balance Sheet"/>
    <s v="Master: UNIV_M All Ledger Accounts"/>
  </r>
  <r>
    <s v="20520"/>
    <s v="Due To Third Party Current Portion"/>
    <x v="286"/>
    <x v="1"/>
    <m/>
    <s v="OSU Health System_x000a__x000a_The Ohio State University"/>
    <s v="Master: UNIV_M Due to Other Funds"/>
    <x v="4"/>
    <s v="Master: UNIV_M Liabilities"/>
    <s v="Master: UNIV_M Balance Sheet"/>
    <s v="Master: UNIV_M All Ledger Accounts"/>
  </r>
  <r>
    <s v="20560"/>
    <s v="Health and Human Services Payable"/>
    <x v="287"/>
    <x v="1"/>
    <m/>
    <s v="OSU Health System"/>
    <s v="Master: UNIV_M Accrued Expenses"/>
    <x v="4"/>
    <s v="Master: UNIV_M Liabilities"/>
    <s v="Master: UNIV_M Balance Sheet"/>
    <s v="Master: UNIV_M All Ledger Accounts"/>
  </r>
  <r>
    <s v="20599"/>
    <s v="Accounts Payable Oaks"/>
    <x v="288"/>
    <x v="1"/>
    <m/>
    <s v="The Ohio State University"/>
    <s v="Master: UNIV_M Accounts Payable"/>
    <x v="4"/>
    <s v="Master: UNIV_M Liabilities"/>
    <s v="Master: UNIV_M Balance Sheet"/>
    <s v="Master: UNIV_M All Ledger Accounts"/>
  </r>
  <r>
    <s v="20600"/>
    <s v="Accrued Contract Liability"/>
    <x v="289"/>
    <x v="1"/>
    <m/>
    <s v="The Ohio State University"/>
    <s v="Master: UNIV_M Accrued Expenses"/>
    <x v="4"/>
    <s v="Master: UNIV_M Liabilities"/>
    <s v="Master: UNIV_M Balance Sheet"/>
    <s v="Master: UNIV_M All Ledger Accounts"/>
  </r>
  <r>
    <s v="20630"/>
    <s v="Accrued Expense Payable"/>
    <x v="290"/>
    <x v="1"/>
    <m/>
    <s v="The Ohio State University"/>
    <s v="Master: UNIV_M Accrued Expenses"/>
    <x v="4"/>
    <s v="Master: UNIV_M Liabilities"/>
    <s v="Master: UNIV_M Balance Sheet"/>
    <s v="Master: UNIV_M All Ledger Accounts"/>
  </r>
  <r>
    <s v="20660"/>
    <s v="Un-applied On-Account Payments"/>
    <x v="291"/>
    <x v="1"/>
    <m/>
    <s v="Mount Carmel – OSUP Physician Alliance, LLC _x000a__x000a_OSU Health System_x000a__x000a_OSU Physicians, Inc._x000a__x000a_The Ohio State University_x000a__x000a_The Ohio State University Health Plan, Inc."/>
    <s v="Master: UNIV_M Accrued Expenses"/>
    <x v="4"/>
    <s v="Master: UNIV_M Liabilities"/>
    <s v="Master: UNIV_M Balance Sheet"/>
    <s v="Master: UNIV_M All Ledger Accounts"/>
  </r>
  <r>
    <s v="20690"/>
    <s v="Un-applied Recorded Payments"/>
    <x v="292"/>
    <x v="1"/>
    <m/>
    <s v="Mount Carmel – OSUP Physician Alliance, LLC _x000a__x000a_OSU Health System_x000a__x000a_OSU Physicians, Inc._x000a__x000a_The Ohio State University_x000a__x000a_The Ohio State University Health Plan, Inc."/>
    <s v="Master: UNIV_M Accrued Expenses"/>
    <x v="4"/>
    <s v="Master: UNIV_M Liabilities"/>
    <s v="Master: UNIV_M Balance Sheet"/>
    <s v="Master: UNIV_M All Ledger Accounts"/>
  </r>
  <r>
    <s v="20720"/>
    <s v="Accrued College of Medicine Support"/>
    <x v="293"/>
    <x v="1"/>
    <m/>
    <s v="OSU Health System_x000a__x000a_The Ohio State University"/>
    <s v="Master: UNIV_M Accrued Expenses"/>
    <x v="4"/>
    <s v="Master: UNIV_M Liabilities"/>
    <s v="Master: UNIV_M Balance Sheet"/>
    <s v="Master: UNIV_M All Ledger Accounts"/>
  </r>
  <r>
    <s v="20750"/>
    <s v="Accrued Interest"/>
    <x v="294"/>
    <x v="1"/>
    <m/>
    <s v="Mount Carmel – OSUP Physician Alliance, LLC _x000a__x000a_OSU Physicians, Inc._x000a__x000a_The Ohio State University"/>
    <s v="Master: UNIV_M Accrued Expenses"/>
    <x v="4"/>
    <s v="Master: UNIV_M Liabilities"/>
    <s v="Master: UNIV_M Balance Sheet"/>
    <s v="Master: UNIV_M All Ledger Accounts"/>
  </r>
  <r>
    <s v="20780"/>
    <s v="Malpractice Liability"/>
    <x v="295"/>
    <x v="1"/>
    <m/>
    <s v="OSU Health System_x000a__x000a_The Ohio State University"/>
    <s v="Master: UNIV_M Accrued Expenses"/>
    <x v="4"/>
    <s v="Master: UNIV_M Liabilities"/>
    <s v="Master: UNIV_M Balance Sheet"/>
    <s v="Master: UNIV_M All Ledger Accounts"/>
  </r>
  <r>
    <s v="20810"/>
    <s v="Accounts Payable Intercompany"/>
    <x v="296"/>
    <x v="1"/>
    <m/>
    <s v="Mount Carmel – OSUP Physician Alliance, LLC _x000a__x000a_OSU Health System_x000a__x000a_OSU Physicians, Inc._x000a__x000a_The Ohio State University_x000a__x000a_The Ohio State University Health Plan, Inc."/>
    <s v="Master: UNIV_M Accrued Expenses"/>
    <x v="4"/>
    <s v="Master: UNIV_M Liabilities"/>
    <s v="Master: UNIV_M Balance Sheet"/>
    <s v="Master: UNIV_M All Ledger Accounts"/>
  </r>
  <r>
    <s v="20820"/>
    <s v="Contra Intercompany Payable - Health System Accrued Salaries"/>
    <x v="297"/>
    <x v="1"/>
    <m/>
    <s v="OSU Health System_x000a__x000a_The Ohio State University"/>
    <s v="Master: UNIV_M Accrued Expenses"/>
    <x v="4"/>
    <s v="Master: UNIV_M Liabilities"/>
    <s v="Master: UNIV_M Balance Sheet"/>
    <s v="Master: UNIV_M All Ledger Accounts"/>
  </r>
  <r>
    <s v="20840"/>
    <s v="Accounts Payable - Internal"/>
    <x v="298"/>
    <x v="1"/>
    <m/>
    <s v="The Ohio State University"/>
    <s v="Master: UNIV_M Accrued Expenses"/>
    <x v="4"/>
    <s v="Master: UNIV_M Liabilities"/>
    <s v="Master: UNIV_M Balance Sheet"/>
    <s v="Master: UNIV_M All Ledger Accounts"/>
  </r>
  <r>
    <s v="20870"/>
    <s v="Flexible Spending Payable"/>
    <x v="299"/>
    <x v="1"/>
    <m/>
    <s v="Mount Carmel – OSUP Physician Alliance, LLC _x000a__x000a_OSU Physicians, Inc."/>
    <s v="Master: UNIV_M Accrued Expenses"/>
    <x v="4"/>
    <s v="Master: UNIV_M Liabilities"/>
    <s v="Master: UNIV_M Balance Sheet"/>
    <s v="Master: UNIV_M All Ledger Accounts"/>
  </r>
  <r>
    <s v="20900"/>
    <s v="FICA/Medicare Taxes Payable"/>
    <x v="300"/>
    <x v="1"/>
    <m/>
    <s v="Mount Carmel – OSUP Physician Alliance, LLC _x000a__x000a_OSU Physicians, Inc."/>
    <s v="Master: UNIV_M Accrued Expenses"/>
    <x v="4"/>
    <s v="Master: UNIV_M Liabilities"/>
    <s v="Master: UNIV_M Balance Sheet"/>
    <s v="Master: UNIV_M All Ledger Accounts"/>
  </r>
  <r>
    <s v="20930"/>
    <s v="Benefits Withholding"/>
    <x v="301"/>
    <x v="1"/>
    <m/>
    <s v="The Ohio State University"/>
    <s v="Master: UNIV_M Accrued Expenses"/>
    <x v="4"/>
    <s v="Master: UNIV_M Liabilities"/>
    <s v="Master: UNIV_M Balance Sheet"/>
    <s v="Master: UNIV_M All Ledger Accounts"/>
  </r>
  <r>
    <s v="20960"/>
    <s v="Hospital Benefit Rate"/>
    <x v="302"/>
    <x v="1"/>
    <m/>
    <s v="OSU Health System_x000a__x000a_The Ohio State University_x000a__x000a_The Ohio State University Health Plan, Inc."/>
    <s v="Master: UNIV_M Accrued Expenses"/>
    <x v="4"/>
    <s v="Master: UNIV_M Liabilities"/>
    <s v="Master: UNIV_M Balance Sheet"/>
    <s v="Master: UNIV_M All Ledger Accounts"/>
  </r>
  <r>
    <s v="20990"/>
    <s v="University Benefit Rate"/>
    <x v="303"/>
    <x v="1"/>
    <m/>
    <s v="The Ohio State University"/>
    <s v="Master: UNIV_M Accrued Expenses"/>
    <x v="4"/>
    <s v="Master: UNIV_M Liabilities"/>
    <s v="Master: UNIV_M Balance Sheet"/>
    <s v="Master: UNIV_M All Ledger Accounts"/>
  </r>
  <r>
    <s v="21020"/>
    <s v="Sponsored Program Benefit Rate"/>
    <x v="304"/>
    <x v="1"/>
    <m/>
    <s v="The Ohio State University"/>
    <s v="Master: UNIV_M Accrued Expenses"/>
    <x v="4"/>
    <s v="Master: UNIV_M Liabilities"/>
    <s v="Master: UNIV_M Balance Sheet"/>
    <s v="Master: UNIV_M All Ledger Accounts"/>
  </r>
  <r>
    <s v="21050"/>
    <s v="FGP Benefit Rate"/>
    <x v="305"/>
    <x v="1"/>
    <m/>
    <s v="OSU Health System_x000a__x000a_The Ohio State University_x000a__x000a_The Ohio State University Health Plan, Inc."/>
    <s v="Master: UNIV_M Accrued Expenses"/>
    <x v="4"/>
    <s v="Master: UNIV_M Liabilities"/>
    <s v="Master: UNIV_M Balance Sheet"/>
    <s v="Master: UNIV_M All Ledger Accounts"/>
  </r>
  <r>
    <s v="21080"/>
    <s v="FGP Benefit Rate OSP"/>
    <x v="306"/>
    <x v="1"/>
    <m/>
    <s v="The Ohio State University"/>
    <s v="Master: UNIV_M Accrued Expenses"/>
    <x v="4"/>
    <s v="Master: UNIV_M Liabilities"/>
    <s v="Master: UNIV_M Balance Sheet"/>
    <s v="Master: UNIV_M All Ledger Accounts"/>
  </r>
  <r>
    <s v="21110"/>
    <s v="NCH Benefit Rate UNIV"/>
    <x v="307"/>
    <x v="1"/>
    <m/>
    <s v="The Ohio State University"/>
    <s v="Master: UNIV_M Accrued Expenses"/>
    <x v="4"/>
    <s v="Master: UNIV_M Liabilities"/>
    <s v="Master: UNIV_M Balance Sheet"/>
    <s v="Master: UNIV_M All Ledger Accounts"/>
  </r>
  <r>
    <s v="21140"/>
    <s v="NCH Benefit Rate OSP"/>
    <x v="308"/>
    <x v="1"/>
    <m/>
    <s v="The Ohio State University"/>
    <s v="Master: UNIV_M Accrued Expenses"/>
    <x v="4"/>
    <s v="Master: UNIV_M Liabilities"/>
    <s v="Master: UNIV_M Balance Sheet"/>
    <s v="Master: UNIV_M All Ledger Accounts"/>
  </r>
  <r>
    <s v="21165"/>
    <s v="Accrued Compensated Absence"/>
    <x v="309"/>
    <x v="1"/>
    <m/>
    <s v="The Ohio State University"/>
    <s v="Master: UNIV_M Accrued Expenses"/>
    <x v="4"/>
    <s v="Master: UNIV_M Liabilities"/>
    <s v="Master: UNIV_M Balance Sheet"/>
    <s v="Master: UNIV_M All Ledger Accounts"/>
  </r>
  <r>
    <s v="21170"/>
    <s v="Accrued Benefits"/>
    <x v="310"/>
    <x v="1"/>
    <m/>
    <s v="OSU Health System_x000a__x000a_The Ohio State University"/>
    <s v="Master: UNIV_M Accrued Expenses"/>
    <x v="4"/>
    <s v="Master: UNIV_M Liabilities"/>
    <s v="Master: UNIV_M Balance Sheet"/>
    <s v="Master: UNIV_M All Ledger Accounts"/>
  </r>
  <r>
    <s v="21200"/>
    <s v="Accrued Salaries and Wages"/>
    <x v="311"/>
    <x v="1"/>
    <m/>
    <s v="Mount Carmel – OSUP Physician Alliance, LLC _x000a__x000a_OSU Health System_x000a__x000a_OSU Physicians, Inc._x000a__x000a_The Ohio State University_x000a__x000a_The Ohio State University Health Plan, Inc."/>
    <s v="Master: UNIV_M Accrued Expenses"/>
    <x v="4"/>
    <s v="Master: UNIV_M Liabilities"/>
    <s v="Master: UNIV_M Balance Sheet"/>
    <s v="Master: UNIV_M All Ledger Accounts"/>
  </r>
  <r>
    <s v="21230"/>
    <s v="Accrued Salaries, Wages and Benefits: 9 Month Faculty"/>
    <x v="312"/>
    <x v="1"/>
    <m/>
    <s v="The Ohio State University"/>
    <s v="Master: UNIV_M Accrued Expenses"/>
    <x v="4"/>
    <s v="Master: UNIV_M Liabilities"/>
    <s v="Master: UNIV_M Balance Sheet"/>
    <s v="Master: UNIV_M All Ledger Accounts"/>
  </r>
  <r>
    <s v="21260"/>
    <s v="Accrued Pension"/>
    <x v="313"/>
    <x v="1"/>
    <m/>
    <s v="Mount Carmel – OSUP Physician Alliance, LLC _x000a__x000a_OSU Physicians, Inc."/>
    <s v="Master: UNIV_M Accrued Expenses"/>
    <x v="4"/>
    <s v="Master: UNIV_M Liabilities"/>
    <s v="Master: UNIV_M Balance Sheet"/>
    <s v="Master: UNIV_M All Ledger Accounts"/>
  </r>
  <r>
    <s v="21290"/>
    <s v="Accrued Workers Compensation Payable"/>
    <x v="314"/>
    <x v="1"/>
    <m/>
    <s v="Mount Carmel – OSUP Physician Alliance, LLC _x000a__x000a_OSU Physicians, Inc."/>
    <s v="Master: UNIV_M Accrued Expenses"/>
    <x v="4"/>
    <s v="Master: UNIV_M Liabilities"/>
    <s v="Master: UNIV_M Balance Sheet"/>
    <s v="Master: UNIV_M All Ledger Accounts"/>
  </r>
  <r>
    <s v="21320"/>
    <s v="Accrued State Unemployment Taxes Payable"/>
    <x v="315"/>
    <x v="1"/>
    <m/>
    <s v="Mount Carmel – OSUP Physician Alliance, LLC _x000a__x000a_OSU Physicians, Inc."/>
    <s v="Master: UNIV_M Accrued Expenses"/>
    <x v="4"/>
    <s v="Master: UNIV_M Liabilities"/>
    <s v="Master: UNIV_M Balance Sheet"/>
    <s v="Master: UNIV_M All Ledger Accounts"/>
  </r>
  <r>
    <s v="21350"/>
    <s v="Unmapped Accrued Payroll Taxes and Benefits"/>
    <x v="316"/>
    <x v="1"/>
    <m/>
    <s v="The Ohio State University"/>
    <s v="Master: UNIV_M Accrued Expenses"/>
    <x v="4"/>
    <s v="Master: UNIV_M Liabilities"/>
    <s v="Master: UNIV_M Balance Sheet"/>
    <s v="Master: UNIV_M All Ledger Accounts"/>
  </r>
  <r>
    <s v="21380"/>
    <s v="Withholdings Payable - 403(b)"/>
    <x v="317"/>
    <x v="1"/>
    <m/>
    <s v="Mount Carmel – OSUP Physician Alliance, LLC _x000a__x000a_OSU Physicians, Inc."/>
    <s v="Master: UNIV_M Accrued Expenses"/>
    <x v="4"/>
    <s v="Master: UNIV_M Liabilities"/>
    <s v="Master: UNIV_M Balance Sheet"/>
    <s v="Master: UNIV_M All Ledger Accounts"/>
  </r>
  <r>
    <s v="21410"/>
    <s v="Withholdings Payable - Court Mandated Child Support"/>
    <x v="318"/>
    <x v="1"/>
    <m/>
    <s v="Mount Carmel – OSUP Physician Alliance, LLC _x000a__x000a_OSU Physicians, Inc."/>
    <s v="Master: UNIV_M Accrued Expenses"/>
    <x v="4"/>
    <s v="Master: UNIV_M Liabilities"/>
    <s v="Master: UNIV_M Balance Sheet"/>
    <s v="Master: UNIV_M All Ledger Accounts"/>
  </r>
  <r>
    <s v="21440"/>
    <s v="Withholdings Payable - Federal Income Tax"/>
    <x v="319"/>
    <x v="1"/>
    <m/>
    <s v="Mount Carmel – OSUP Physician Alliance, LLC _x000a__x000a_OSU Physicians, Inc."/>
    <s v="Master: UNIV_M Accrued Expenses"/>
    <x v="4"/>
    <s v="Master: UNIV_M Liabilities"/>
    <s v="Master: UNIV_M Balance Sheet"/>
    <s v="Master: UNIV_M All Ledger Accounts"/>
  </r>
  <r>
    <s v="21470"/>
    <s v="Withholdings Payable - FICA/Medicare Tax"/>
    <x v="320"/>
    <x v="1"/>
    <m/>
    <s v="Mount Carmel – OSUP Physician Alliance, LLC _x000a__x000a_OSU Physicians, Inc."/>
    <s v="Master: UNIV_M Accrued Expenses"/>
    <x v="4"/>
    <s v="Master: UNIV_M Liabilities"/>
    <s v="Master: UNIV_M Balance Sheet"/>
    <s v="Master: UNIV_M All Ledger Accounts"/>
  </r>
  <r>
    <s v="21500"/>
    <s v="Withholdings Payable - Flexible Spending Account"/>
    <x v="321"/>
    <x v="1"/>
    <m/>
    <s v="Mount Carmel – OSUP Physician Alliance, LLC _x000a__x000a_OSU Physicians, Inc."/>
    <s v="Master: UNIV_M Accrued Expenses"/>
    <x v="4"/>
    <s v="Master: UNIV_M Liabilities"/>
    <s v="Master: UNIV_M Balance Sheet"/>
    <s v="Master: UNIV_M All Ledger Accounts"/>
  </r>
  <r>
    <s v="21530"/>
    <s v="Withholdings Payable - Local Tax"/>
    <x v="322"/>
    <x v="1"/>
    <m/>
    <s v="Mount Carmel – OSUP Physician Alliance, LLC _x000a__x000a_OSU Physicians, Inc."/>
    <s v="Master: UNIV_M Accrued Expenses"/>
    <x v="4"/>
    <s v="Master: UNIV_M Liabilities"/>
    <s v="Master: UNIV_M Balance Sheet"/>
    <s v="Master: UNIV_M All Ledger Accounts"/>
  </r>
  <r>
    <s v="21560"/>
    <s v="Withholdings Payable - Life Insurance"/>
    <x v="323"/>
    <x v="1"/>
    <m/>
    <s v="Mount Carmel – OSUP Physician Alliance, LLC _x000a__x000a_OSU Physicians, Inc."/>
    <s v="Master: UNIV_M Accrued Expenses"/>
    <x v="4"/>
    <s v="Master: UNIV_M Liabilities"/>
    <s v="Master: UNIV_M Balance Sheet"/>
    <s v="Master: UNIV_M All Ledger Accounts"/>
  </r>
  <r>
    <s v="21590"/>
    <s v="Withholdings Payable - Other Insurance"/>
    <x v="324"/>
    <x v="1"/>
    <m/>
    <s v="Mount Carmel – OSUP Physician Alliance, LLC _x000a__x000a_OSU Physicians, Inc."/>
    <s v="Master: UNIV_M Accrued Expenses"/>
    <x v="4"/>
    <s v="Master: UNIV_M Liabilities"/>
    <s v="Master: UNIV_M Balance Sheet"/>
    <s v="Master: UNIV_M All Ledger Accounts"/>
  </r>
  <r>
    <s v="21620"/>
    <s v="Withholdings Payable - Other Payroll"/>
    <x v="325"/>
    <x v="1"/>
    <m/>
    <s v="Mount Carmel – OSUP Physician Alliance, LLC _x000a__x000a_OSU Physicians, Inc."/>
    <s v="Master: UNIV_M Accrued Expenses"/>
    <x v="4"/>
    <s v="Master: UNIV_M Liabilities"/>
    <s v="Master: UNIV_M Balance Sheet"/>
    <s v="Master: UNIV_M All Ledger Accounts"/>
  </r>
  <r>
    <s v="21650"/>
    <s v="Withholdings Payable - Other Tax"/>
    <x v="326"/>
    <x v="1"/>
    <m/>
    <s v="Mount Carmel – OSUP Physician Alliance, LLC _x000a__x000a_OSU Health System_x000a__x000a_OSU Physicians, Inc._x000a__x000a_The Ohio State University_x000a__x000a_The Ohio State University Health Plan, Inc."/>
    <s v="Master: UNIV_M Accrued Expenses"/>
    <x v="4"/>
    <s v="Master: UNIV_M Liabilities"/>
    <s v="Master: UNIV_M Balance Sheet"/>
    <s v="Master: UNIV_M All Ledger Accounts"/>
  </r>
  <r>
    <s v="21680"/>
    <s v="Withholdings Payable -State Income Tax"/>
    <x v="327"/>
    <x v="1"/>
    <m/>
    <s v="Mount Carmel – OSUP Physician Alliance, LLC _x000a__x000a_OSU Physicians, Inc."/>
    <s v="Master: UNIV_M Accrued Expenses"/>
    <x v="4"/>
    <s v="Master: UNIV_M Liabilities"/>
    <s v="Master: UNIV_M Balance Sheet"/>
    <s v="Master: UNIV_M All Ledger Accounts"/>
  </r>
  <r>
    <s v="21700"/>
    <s v="BARS - Pay to Law"/>
    <x v="328"/>
    <x v="1"/>
    <m/>
    <s v="The Ohio State University"/>
    <s v="Master: UNIV_M Accrued Expenses"/>
    <x v="4"/>
    <s v="Master: UNIV_M Liabilities"/>
    <s v="Master: UNIV_M Balance Sheet"/>
    <s v="Master: UNIV_M All Ledger Accounts"/>
  </r>
  <r>
    <s v="21710"/>
    <s v="Other Accrued Expenses"/>
    <x v="329"/>
    <x v="1"/>
    <m/>
    <s v="Mount Carmel – OSUP Physician Alliance, LLC _x000a__x000a_OSU Physicians, Inc._x000a__x000a_The Ohio State University_x000a__x000a_The Ohio State University Health Plan, Inc."/>
    <s v="Master: UNIV_M Accrued Expenses"/>
    <x v="4"/>
    <s v="Master: UNIV_M Liabilities"/>
    <s v="Master: UNIV_M Balance Sheet"/>
    <s v="Master: UNIV_M All Ledger Accounts"/>
  </r>
  <r>
    <s v="23000"/>
    <s v="Deferred Revenue"/>
    <x v="330"/>
    <x v="1"/>
    <m/>
    <s v="Mount Carmel – OSUP Physician Alliance, LLC _x000a__x000a_OSU Health System_x000a__x000a_OSU Physicians, Inc._x000a__x000a_The Ohio State University_x000a__x000a_The Ohio State University Health Plan, Inc."/>
    <s v="Master: UNIV_M Deferred Revenue"/>
    <x v="4"/>
    <s v="Master: UNIV_M Liabilities"/>
    <s v="Master: UNIV_M Balance Sheet"/>
    <s v="Master: UNIV_M All Ledger Accounts"/>
  </r>
  <r>
    <s v="23001"/>
    <s v="Deferred Revenue Student"/>
    <x v="331"/>
    <x v="1"/>
    <m/>
    <s v="The Ohio State University"/>
    <s v="Master: UNIV_M Deferred Revenue"/>
    <x v="4"/>
    <s v="Master: UNIV_M Liabilities"/>
    <s v="Master: UNIV_M Balance Sheet"/>
    <s v="Master: UNIV_M All Ledger Accounts"/>
  </r>
  <r>
    <s v="23005"/>
    <s v="Deferred Revenue Long Term"/>
    <x v="332"/>
    <x v="1"/>
    <m/>
    <s v="Mount Carmel – OSUP Physician Alliance, LLC _x000a__x000a_OSU Physicians, Inc."/>
    <s v="Master: UNIV_M Deferred Revenue"/>
    <x v="4"/>
    <s v="Master: UNIV_M Liabilities"/>
    <s v="Master: UNIV_M Balance Sheet"/>
    <s v="Master: UNIV_M All Ledger Accounts"/>
  </r>
  <r>
    <s v="23010"/>
    <s v="Deferred Revenue Conversion"/>
    <x v="333"/>
    <x v="1"/>
    <m/>
    <s v="Mount Carmel – OSUP Physician Alliance, LLC _x000a__x000a_OSU Health System_x000a__x000a_OSU Physicians, Inc._x000a__x000a_The Ohio State University_x000a__x000a_The Ohio State University Health Plan, Inc."/>
    <s v="Master: UNIV_M Deferred Revenue"/>
    <x v="4"/>
    <s v="Master: UNIV_M Liabilities"/>
    <s v="Master: UNIV_M Balance Sheet"/>
    <s v="Master: UNIV_M All Ledger Accounts"/>
  </r>
  <r>
    <s v="23500"/>
    <s v="Customers Deposits"/>
    <x v="334"/>
    <x v="1"/>
    <m/>
    <s v="The Ohio State University"/>
    <s v="Master: UNIV_M Deposits"/>
    <x v="4"/>
    <s v="Master: UNIV_M Liabilities"/>
    <s v="Master: UNIV_M Balance Sheet"/>
    <s v="Master: UNIV_M All Ledger Accounts"/>
  </r>
  <r>
    <s v="23505"/>
    <s v="Unapplied Scholarships"/>
    <x v="335"/>
    <x v="1"/>
    <m/>
    <s v="The Ohio State University"/>
    <s v="Master: UNIV_M Deposits"/>
    <x v="4"/>
    <s v="Master: UNIV_M Liabilities"/>
    <s v="Master: UNIV_M Balance Sheet"/>
    <s v="Master: UNIV_M All Ledger Accounts"/>
  </r>
  <r>
    <s v="23520"/>
    <s v="Deposits Liability"/>
    <x v="336"/>
    <x v="1"/>
    <m/>
    <s v="The Ohio State University"/>
    <s v="Master: UNIV_M Deposits"/>
    <x v="4"/>
    <s v="Master: UNIV_M Liabilities"/>
    <s v="Master: UNIV_M Balance Sheet"/>
    <s v="Master: UNIV_M All Ledger Accounts"/>
  </r>
  <r>
    <s v="23540"/>
    <s v="Deposits Overpayment Due to Department Clearing"/>
    <x v="337"/>
    <x v="1"/>
    <m/>
    <s v="The Ohio State University"/>
    <s v="Master: UNIV_M Deposits"/>
    <x v="4"/>
    <s v="Master: UNIV_M Liabilities"/>
    <s v="Master: UNIV_M Balance Sheet"/>
    <s v="Master: UNIV_M All Ledger Accounts"/>
  </r>
  <r>
    <s v="23560"/>
    <s v="Total Flex Health Care"/>
    <x v="338"/>
    <x v="1"/>
    <m/>
    <s v="The Ohio State University"/>
    <s v="Master: UNIV_M Deposits"/>
    <x v="4"/>
    <s v="Master: UNIV_M Liabilities"/>
    <s v="Master: UNIV_M Balance Sheet"/>
    <s v="Master: UNIV_M All Ledger Accounts"/>
  </r>
  <r>
    <s v="23580"/>
    <s v="Deposits Total Flex Care"/>
    <x v="339"/>
    <x v="1"/>
    <m/>
    <s v="The Ohio State University"/>
    <s v="Master: UNIV_M Deposits"/>
    <x v="4"/>
    <s v="Master: UNIV_M Liabilities"/>
    <s v="Master: UNIV_M Balance Sheet"/>
    <s v="Master: UNIV_M All Ledger Accounts"/>
  </r>
  <r>
    <s v="23600"/>
    <s v="Unclaimed Funds"/>
    <x v="340"/>
    <x v="1"/>
    <m/>
    <s v="OSU Health System_x000a__x000a_The Ohio State University"/>
    <s v="Master: UNIV_M Deposits"/>
    <x v="4"/>
    <s v="Master: UNIV_M Liabilities"/>
    <s v="Master: UNIV_M Balance Sheet"/>
    <s v="Master: UNIV_M All Ledger Accounts"/>
  </r>
  <r>
    <s v="23900"/>
    <s v="Medicare Advance"/>
    <x v="341"/>
    <x v="1"/>
    <m/>
    <s v="OSU Health System"/>
    <s v="Master: UNIV_M Accrued Expenses"/>
    <x v="4"/>
    <s v="Master: UNIV_M Liabilities"/>
    <s v="Master: UNIV_M Balance Sheet"/>
    <s v="Master: UNIV_M All Ledger Accounts"/>
  </r>
  <r>
    <s v="23990"/>
    <s v="Due to Primary Institution - Current"/>
    <x v="342"/>
    <x v="1"/>
    <m/>
    <s v="The Ohio State University"/>
    <s v="Master: UNIV_M Due to Primary"/>
    <x v="4"/>
    <s v="Master: UNIV_M Liabilities"/>
    <s v="Master: UNIV_M Balance Sheet"/>
    <s v="Master: UNIV_M All Ledger Accounts"/>
  </r>
  <r>
    <s v="23993"/>
    <s v="Due to OSUP"/>
    <x v="343"/>
    <x v="1"/>
    <m/>
    <s v="Mount Carmel – OSUP Physician Alliance, LLC _x000a__x000a_OSU Health System_x000a__x000a_OSU Physicians, Inc._x000a__x000a_The Ohio State University"/>
    <s v="Master: UNIV_M Due to Other Funds"/>
    <x v="4"/>
    <s v="Master: UNIV_M Liabilities"/>
    <s v="Master: UNIV_M Balance Sheet"/>
    <s v="Master: UNIV_M All Ledger Accounts"/>
  </r>
  <r>
    <s v="23995"/>
    <s v="Due to Primary Institution - Noncurrent"/>
    <x v="344"/>
    <x v="1"/>
    <m/>
    <s v="The Ohio State University"/>
    <s v="Master: UNIV_M Due to Primary Long Term"/>
    <x v="5"/>
    <s v="Master: UNIV_M Liabilities"/>
    <s v="Master: UNIV_M Balance Sheet"/>
    <s v="Master: UNIV_M All Ledger Accounts"/>
  </r>
  <r>
    <s v="24000"/>
    <s v="Due to Auxiliary"/>
    <x v="345"/>
    <x v="1"/>
    <s v="Yes"/>
    <s v="The Ohio State University"/>
    <s v="Master: UNIV_M Due to Other Funds"/>
    <x v="4"/>
    <s v="Master: UNIV_M Liabilities"/>
    <s v="Master: UNIV_M Balance Sheet"/>
    <s v="Master: UNIV_M All Ledger Accounts"/>
  </r>
  <r>
    <s v="24020"/>
    <s v="Due to College of Medicine"/>
    <x v="346"/>
    <x v="1"/>
    <s v="Yes"/>
    <s v="Mount Carmel – OSUP Physician Alliance, LLC _x000a__x000a_OSU Physicians, Inc."/>
    <s v="Master: UNIV_M Due to Other Funds"/>
    <x v="4"/>
    <s v="Master: UNIV_M Liabilities"/>
    <s v="Master: UNIV_M Balance Sheet"/>
    <s v="Master: UNIV_M All Ledger Accounts"/>
  </r>
  <r>
    <s v="24040"/>
    <s v="Due to Community Outreach"/>
    <x v="347"/>
    <x v="1"/>
    <s v="Yes"/>
    <s v="Mount Carmel – OSUP Physician Alliance, LLC _x000a__x000a_OSU Physicians, Inc."/>
    <s v="Master: UNIV_M Due to Other Funds"/>
    <x v="4"/>
    <s v="Master: UNIV_M Liabilities"/>
    <s v="Master: UNIV_M Balance Sheet"/>
    <s v="Master: UNIV_M All Ledger Accounts"/>
  </r>
  <r>
    <s v="24060"/>
    <s v="Due to Current Restricted"/>
    <x v="348"/>
    <x v="1"/>
    <m/>
    <s v="The Ohio State University"/>
    <s v="Master: UNIV_M Due to Other Funds"/>
    <x v="4"/>
    <s v="Master: UNIV_M Liabilities"/>
    <s v="Master: UNIV_M Balance Sheet"/>
    <s v="Master: UNIV_M All Ledger Accounts"/>
  </r>
  <r>
    <s v="24080"/>
    <s v="Due to Current Unrestricted Education and General"/>
    <x v="349"/>
    <x v="1"/>
    <m/>
    <s v="The Ohio State University"/>
    <s v="Master: UNIV_M Due to Other Funds"/>
    <x v="4"/>
    <s v="Master: UNIV_M Liabilities"/>
    <s v="Master: UNIV_M Balance Sheet"/>
    <s v="Master: UNIV_M All Ledger Accounts"/>
  </r>
  <r>
    <s v="24120"/>
    <s v="Due to East"/>
    <x v="350"/>
    <x v="1"/>
    <m/>
    <s v="OSU Health System"/>
    <s v="Master: UNIV_M Due to Other Funds"/>
    <x v="4"/>
    <s v="Master: UNIV_M Liabilities"/>
    <s v="Master: UNIV_M Balance Sheet"/>
    <s v="Master: UNIV_M All Ledger Accounts"/>
  </r>
  <r>
    <s v="24140"/>
    <s v="Due to Emergency Medicine"/>
    <x v="351"/>
    <x v="1"/>
    <s v="Yes"/>
    <s v="Mount Carmel – OSUP Physician Alliance, LLC _x000a__x000a_OSU Physicians, Inc."/>
    <s v="Master: UNIV_M Due to Other Funds"/>
    <x v="4"/>
    <s v="Master: UNIV_M Liabilities"/>
    <s v="Master: UNIV_M Balance Sheet"/>
    <s v="Master: UNIV_M All Ledger Accounts"/>
  </r>
  <r>
    <s v="24160"/>
    <s v="Due to Endowment"/>
    <x v="352"/>
    <x v="1"/>
    <m/>
    <s v="The Ohio State University"/>
    <s v="Master: UNIV_M Due to Other Funds"/>
    <x v="4"/>
    <s v="Master: UNIV_M Liabilities"/>
    <s v="Master: UNIV_M Balance Sheet"/>
    <s v="Master: UNIV_M All Ledger Accounts"/>
  </r>
  <r>
    <s v="24180"/>
    <s v="Due to Eye Physicians"/>
    <x v="353"/>
    <x v="1"/>
    <s v="Yes"/>
    <s v="Mount Carmel – OSUP Physician Alliance, LLC _x000a__x000a_OSU Physicians, Inc."/>
    <s v="Master: UNIV_M Due to Other Funds"/>
    <x v="4"/>
    <s v="Master: UNIV_M Liabilities"/>
    <s v="Master: UNIV_M Balance Sheet"/>
    <s v="Master: UNIV_M All Ledger Accounts"/>
  </r>
  <r>
    <s v="24200"/>
    <s v="Due to Family Medicine"/>
    <x v="354"/>
    <x v="1"/>
    <s v="Yes"/>
    <s v="The Ohio State University"/>
    <s v="Master: UNIV_M Due to Other Funds"/>
    <x v="4"/>
    <s v="Master: UNIV_M Liabilities"/>
    <s v="Master: UNIV_M Balance Sheet"/>
    <s v="Master: UNIV_M All Ledger Accounts"/>
  </r>
  <r>
    <s v="24220"/>
    <s v="Due to Harding"/>
    <x v="355"/>
    <x v="1"/>
    <m/>
    <s v="OSU Health System"/>
    <s v="Master: UNIV_M Due to Other Funds"/>
    <x v="4"/>
    <s v="Master: UNIV_M Liabilities"/>
    <s v="Master: UNIV_M Balance Sheet"/>
    <s v="Master: UNIV_M All Ledger Accounts"/>
  </r>
  <r>
    <s v="24240"/>
    <s v="Due to Health System"/>
    <x v="356"/>
    <x v="1"/>
    <s v="Yes"/>
    <s v="Mount Carmel – OSUP Physician Alliance, LLC _x000a__x000a_OSU Physicians, Inc._x000a__x000a_The Ohio State University Health Plan, Inc."/>
    <s v="Master: UNIV_M Due to Other Funds"/>
    <x v="4"/>
    <s v="Master: UNIV_M Liabilities"/>
    <s v="Master: UNIV_M Balance Sheet"/>
    <s v="Master: UNIV_M All Ledger Accounts"/>
  </r>
  <r>
    <s v="24250"/>
    <s v="Due to Health System Shared Services"/>
    <x v="357"/>
    <x v="1"/>
    <m/>
    <s v="OSU Health System_x000a__x000a_The Ohio State University"/>
    <s v="Master: UNIV_M Due to Other Funds"/>
    <x v="4"/>
    <s v="Master: UNIV_M Liabilities"/>
    <s v="Master: UNIV_M Balance Sheet"/>
    <s v="Master: UNIV_M All Ledger Accounts"/>
  </r>
  <r>
    <s v="24255"/>
    <s v="Due to Internal Bank Non-Current"/>
    <x v="358"/>
    <x v="1"/>
    <m/>
    <s v="OSU Health System_x000a__x000a_The Ohio State University"/>
    <s v="Master: UNIV_M Due to Other Funds"/>
    <x v="4"/>
    <s v="Master: UNIV_M Liabilities"/>
    <s v="Master: UNIV_M Balance Sheet"/>
    <s v="Master: UNIV_M All Ledger Accounts"/>
  </r>
  <r>
    <s v="24260"/>
    <s v="Due to Internal Medicine"/>
    <x v="359"/>
    <x v="1"/>
    <s v="Yes"/>
    <s v="Mount Carmel – OSUP Physician Alliance, LLC _x000a__x000a_OSU Physicians, Inc."/>
    <s v="Master: UNIV_M Due to Other Funds"/>
    <x v="4"/>
    <s v="Master: UNIV_M Liabilities"/>
    <s v="Master: UNIV_M Balance Sheet"/>
    <s v="Master: UNIV_M All Ledger Accounts"/>
  </r>
  <r>
    <s v="24280"/>
    <s v="Due to James"/>
    <x v="360"/>
    <x v="1"/>
    <m/>
    <s v="OSU Health System"/>
    <s v="Master: UNIV_M Due to Other Funds"/>
    <x v="4"/>
    <s v="Master: UNIV_M Liabilities"/>
    <s v="Master: UNIV_M Balance Sheet"/>
    <s v="Master: UNIV_M All Ledger Accounts"/>
  </r>
  <r>
    <s v="24300"/>
    <s v="Due to Madison County Alliance"/>
    <x v="361"/>
    <x v="1"/>
    <s v="Yes"/>
    <s v="Mount Carmel – OSUP Physician Alliance, LLC _x000a__x000a_OSU Physicians, Inc."/>
    <s v="Master: UNIV_M Due to Other Funds"/>
    <x v="4"/>
    <s v="Master: UNIV_M Liabilities"/>
    <s v="Master: UNIV_M Balance Sheet"/>
    <s v="Master: UNIV_M All Ledger Accounts"/>
  </r>
  <r>
    <s v="24320"/>
    <s v="Due to MedCenter"/>
    <x v="362"/>
    <x v="1"/>
    <s v="Yes"/>
    <s v="The Ohio State University Health Plan, Inc."/>
    <s v="Master: UNIV_M Due to Other Funds"/>
    <x v="4"/>
    <s v="Master: UNIV_M Liabilities"/>
    <s v="Master: UNIV_M Balance Sheet"/>
    <s v="Master: UNIV_M All Ledger Accounts"/>
  </r>
  <r>
    <s v="24340"/>
    <s v="Due to Neuroscience"/>
    <x v="363"/>
    <x v="1"/>
    <s v="Yes"/>
    <s v="Mount Carmel – OSUP Physician Alliance, LLC _x000a__x000a_OSU Physicians, Inc."/>
    <s v="Master: UNIV_M Due to Other Funds"/>
    <x v="4"/>
    <s v="Master: UNIV_M Liabilities"/>
    <s v="Master: UNIV_M Balance Sheet"/>
    <s v="Master: UNIV_M All Ledger Accounts"/>
  </r>
  <r>
    <s v="24360"/>
    <s v="Due to OBGYN"/>
    <x v="364"/>
    <x v="1"/>
    <s v="Yes"/>
    <s v="Mount Carmel – OSUP Physician Alliance, LLC _x000a__x000a_OSU Physicians, Inc."/>
    <s v="Master: UNIV_M Due to Other Funds"/>
    <x v="4"/>
    <s v="Master: UNIV_M Liabilities"/>
    <s v="Master: UNIV_M Balance Sheet"/>
    <s v="Master: UNIV_M All Ledger Accounts"/>
  </r>
  <r>
    <s v="24380"/>
    <s v="Due to Office of Human Resources"/>
    <x v="365"/>
    <x v="1"/>
    <s v="Yes"/>
    <s v="The Ohio State University"/>
    <s v="Master: UNIV_M Due to Other Funds"/>
    <x v="4"/>
    <s v="Master: UNIV_M Liabilities"/>
    <s v="Master: UNIV_M Balance Sheet"/>
    <s v="Master: UNIV_M All Ledger Accounts"/>
  </r>
  <r>
    <s v="24400"/>
    <s v="Due to OSUH"/>
    <x v="366"/>
    <x v="1"/>
    <m/>
    <s v="OSU Health System"/>
    <s v="Master: UNIV_M Due to Other Funds"/>
    <x v="4"/>
    <s v="Master: UNIV_M Liabilities"/>
    <s v="Master: UNIV_M Balance Sheet"/>
    <s v="Master: UNIV_M All Ledger Accounts"/>
  </r>
  <r>
    <s v="24420"/>
    <s v="Due to OSUH Long Term"/>
    <x v="367"/>
    <x v="1"/>
    <s v="Yes"/>
    <s v="OSU Health System"/>
    <s v="Master: UNIV_M Due to Other Funds"/>
    <x v="4"/>
    <s v="Master: UNIV_M Liabilities"/>
    <s v="Master: UNIV_M Balance Sheet"/>
    <s v="Master: UNIV_M All Ledger Accounts"/>
  </r>
  <r>
    <s v="24441"/>
    <s v="Due to OSUP Long Term"/>
    <x v="368"/>
    <x v="1"/>
    <s v="Yes"/>
    <s v="Mount Carmel – OSUP Physician Alliance, LLC _x000a__x000a_OSU Physicians, Inc."/>
    <s v="Master: UNIV_M Due to Other Funds"/>
    <x v="4"/>
    <s v="Master: UNIV_M Liabilities"/>
    <s v="Master: UNIV_M Balance Sheet"/>
    <s v="Master: UNIV_M All Ledger Accounts"/>
  </r>
  <r>
    <s v="24450"/>
    <s v="Due to OSURF"/>
    <x v="369"/>
    <x v="1"/>
    <s v="Yes"/>
    <s v="The Ohio State University"/>
    <s v="Master: UNIV_M Due to Other Funds"/>
    <x v="4"/>
    <s v="Master: UNIV_M Liabilities"/>
    <s v="Master: UNIV_M Balance Sheet"/>
    <s v="Master: UNIV_M All Ledger Accounts"/>
  </r>
  <r>
    <s v="24460"/>
    <s v="Due to Others"/>
    <x v="370"/>
    <x v="1"/>
    <m/>
    <s v="Mount Carmel – OSUP Physician Alliance, LLC _x000a__x000a_OSU Physicians, Inc."/>
    <s v="Master: UNIV_M Due to Other Funds"/>
    <x v="4"/>
    <s v="Master: UNIV_M Liabilities"/>
    <s v="Master: UNIV_M Balance Sheet"/>
    <s v="Master: UNIV_M All Ledger Accounts"/>
  </r>
  <r>
    <s v="24461"/>
    <s v="Due to Others Long Term"/>
    <x v="371"/>
    <x v="1"/>
    <s v="Yes"/>
    <s v="Mount Carmel – OSUP Physician Alliance, LLC _x000a__x000a_OSU Physicians, Inc."/>
    <s v="Master: UNIV_M Due to Other Funds"/>
    <x v="4"/>
    <s v="Master: UNIV_M Liabilities"/>
    <s v="Master: UNIV_M Balance Sheet"/>
    <s v="Master: UNIV_M All Ledger Accounts"/>
  </r>
  <r>
    <s v="24480"/>
    <s v="Due to Otolaryngology"/>
    <x v="372"/>
    <x v="1"/>
    <s v="Yes"/>
    <s v="Mount Carmel – OSUP Physician Alliance, LLC _x000a__x000a_OSU Physicians, Inc."/>
    <s v="Master: UNIV_M Due to Other Funds"/>
    <x v="4"/>
    <s v="Master: UNIV_M Liabilities"/>
    <s v="Master: UNIV_M Balance Sheet"/>
    <s v="Master: UNIV_M All Ledger Accounts"/>
  </r>
  <r>
    <s v="24500"/>
    <s v="Due to Pathology"/>
    <x v="373"/>
    <x v="1"/>
    <s v="Yes"/>
    <s v="Mount Carmel – OSUP Physician Alliance, LLC _x000a__x000a_OSU Physicians, Inc."/>
    <s v="Master: UNIV_M Due to Other Funds"/>
    <x v="4"/>
    <s v="Master: UNIV_M Liabilities"/>
    <s v="Master: UNIV_M Balance Sheet"/>
    <s v="Master: UNIV_M All Ledger Accounts"/>
  </r>
  <r>
    <s v="24520"/>
    <s v="Due to Physical Medicine and Rehabilitation"/>
    <x v="374"/>
    <x v="1"/>
    <s v="Yes"/>
    <s v="Mount Carmel – OSUP Physician Alliance, LLC _x000a__x000a_OSU Physicians, Inc."/>
    <s v="Master: UNIV_M Due to Other Funds"/>
    <x v="4"/>
    <s v="Master: UNIV_M Liabilities"/>
    <s v="Master: UNIV_M Balance Sheet"/>
    <s v="Master: UNIV_M All Ledger Accounts"/>
  </r>
  <r>
    <s v="24540"/>
    <s v="Due to Plastic Surgery"/>
    <x v="375"/>
    <x v="1"/>
    <s v="Yes"/>
    <s v="Mount Carmel – OSUP Physician Alliance, LLC _x000a__x000a_OSU Physicians, Inc."/>
    <s v="Master: UNIV_M Due to Other Funds"/>
    <x v="4"/>
    <s v="Master: UNIV_M Liabilities"/>
    <s v="Master: UNIV_M Balance Sheet"/>
    <s v="Master: UNIV_M All Ledger Accounts"/>
  </r>
  <r>
    <s v="24560"/>
    <s v="Due to Practice Plans LLCs"/>
    <x v="376"/>
    <x v="1"/>
    <s v="Yes"/>
    <s v="Mount Carmel – OSUP Physician Alliance, LLC _x000a__x000a_OSU Physicians, Inc."/>
    <s v="Master: UNIV_M Due to Other Funds"/>
    <x v="4"/>
    <s v="Master: UNIV_M Liabilities"/>
    <s v="Master: UNIV_M Balance Sheet"/>
    <s v="Master: UNIV_M All Ledger Accounts"/>
  </r>
  <r>
    <s v="24561"/>
    <s v="Due to Practice Plans LLCs Long Term"/>
    <x v="377"/>
    <x v="1"/>
    <s v="Yes"/>
    <s v="Mount Carmel – OSUP Physician Alliance, LLC _x000a__x000a_OSU Physicians, Inc."/>
    <s v="Master: UNIV_M Due to Other Funds"/>
    <x v="4"/>
    <s v="Master: UNIV_M Liabilities"/>
    <s v="Master: UNIV_M Balance Sheet"/>
    <s v="Master: UNIV_M All Ledger Accounts"/>
  </r>
  <r>
    <s v="24620"/>
    <s v="Due to Psychiatry"/>
    <x v="378"/>
    <x v="1"/>
    <s v="Yes"/>
    <s v="Mount Carmel – OSUP Physician Alliance, LLC _x000a__x000a_OSU Physicians, Inc."/>
    <s v="Master: UNIV_M Due to Other Funds"/>
    <x v="4"/>
    <s v="Master: UNIV_M Liabilities"/>
    <s v="Master: UNIV_M Balance Sheet"/>
    <s v="Master: UNIV_M All Ledger Accounts"/>
  </r>
  <r>
    <s v="24640"/>
    <s v="Due to Radiation Oncology"/>
    <x v="379"/>
    <x v="1"/>
    <s v="Yes"/>
    <s v="Mount Carmel – OSUP Physician Alliance, LLC _x000a__x000a_OSU Physicians, Inc."/>
    <s v="Master: UNIV_M Due to Other Funds"/>
    <x v="4"/>
    <s v="Master: UNIV_M Liabilities"/>
    <s v="Master: UNIV_M Balance Sheet"/>
    <s v="Master: UNIV_M All Ledger Accounts"/>
  </r>
  <r>
    <s v="24660"/>
    <s v="Due to Radiology"/>
    <x v="380"/>
    <x v="1"/>
    <s v="Yes"/>
    <s v="Mount Carmel – OSUP Physician Alliance, LLC _x000a__x000a_OSU Physicians, Inc."/>
    <s v="Master: UNIV_M Due to Other Funds"/>
    <x v="4"/>
    <s v="Master: UNIV_M Liabilities"/>
    <s v="Master: UNIV_M Balance Sheet"/>
    <s v="Master: UNIV_M All Ledger Accounts"/>
  </r>
  <r>
    <s v="24680"/>
    <s v="Due to Renewals and Replacement"/>
    <x v="381"/>
    <x v="1"/>
    <s v="Yes"/>
    <s v="The Ohio State University"/>
    <s v="Master: UNIV_M Due to Other Funds"/>
    <x v="4"/>
    <s v="Master: UNIV_M Liabilities"/>
    <s v="Master: UNIV_M Balance Sheet"/>
    <s v="Master: UNIV_M All Ledger Accounts"/>
  </r>
  <r>
    <s v="24700"/>
    <s v="Due to Ross"/>
    <x v="382"/>
    <x v="1"/>
    <m/>
    <s v="OSU Health System"/>
    <s v="Master: UNIV_M Due to Other Funds"/>
    <x v="4"/>
    <s v="Master: UNIV_M Liabilities"/>
    <s v="Master: UNIV_M Balance Sheet"/>
    <s v="Master: UNIV_M All Ledger Accounts"/>
  </r>
  <r>
    <s v="24720"/>
    <s v="Due to Surgery"/>
    <x v="383"/>
    <x v="1"/>
    <s v="Yes"/>
    <s v="Mount Carmel – OSUP Physician Alliance, LLC _x000a__x000a_OSU Physicians, Inc."/>
    <s v="Master: UNIV_M Due to Other Funds"/>
    <x v="4"/>
    <s v="Master: UNIV_M Liabilities"/>
    <s v="Master: UNIV_M Balance Sheet"/>
    <s v="Master: UNIV_M All Ledger Accounts"/>
  </r>
  <r>
    <s v="24740"/>
    <s v="Due to Unexpended Plant"/>
    <x v="384"/>
    <x v="1"/>
    <s v="Yes"/>
    <s v="The Ohio State University"/>
    <s v="Master: UNIV_M Due to Other Funds"/>
    <x v="4"/>
    <s v="Master: UNIV_M Liabilities"/>
    <s v="Master: UNIV_M Balance Sheet"/>
    <s v="Master: UNIV_M All Ledger Accounts"/>
  </r>
  <r>
    <s v="24760"/>
    <s v="Due to Internal Bank"/>
    <x v="385"/>
    <x v="1"/>
    <m/>
    <s v="OSU Health System_x000a__x000a_The Ohio State University"/>
    <s v="Master: UNIV_M Due to Other Funds"/>
    <x v="4"/>
    <s v="Master: UNIV_M Liabilities"/>
    <s v="Master: UNIV_M Balance Sheet"/>
    <s v="Master: UNIV_M All Ledger Accounts"/>
  </r>
  <r>
    <s v="24780"/>
    <s v="Due to University"/>
    <x v="386"/>
    <x v="1"/>
    <s v="Yes"/>
    <s v="Mount Carmel – OSUP Physician Alliance, LLC _x000a__x000a_OSU Physicians, Inc._x000a__x000a_The Ohio State University Health Plan, Inc."/>
    <s v="Master: UNIV_M Due to Other Funds"/>
    <x v="4"/>
    <s v="Master: UNIV_M Liabilities"/>
    <s v="Master: UNIV_M Balance Sheet"/>
    <s v="Master: UNIV_M All Ledger Accounts"/>
  </r>
  <r>
    <s v="24800"/>
    <s v="Due to Urology"/>
    <x v="387"/>
    <x v="1"/>
    <s v="Yes"/>
    <s v="Mount Carmel – OSUP Physician Alliance, LLC _x000a__x000a_OSU Physicians, Inc."/>
    <s v="Master: UNIV_M Due to Other Funds"/>
    <x v="4"/>
    <s v="Master: UNIV_M Liabilities"/>
    <s v="Master: UNIV_M Balance Sheet"/>
    <s v="Master: UNIV_M All Ledger Accounts"/>
  </r>
  <r>
    <s v="24899"/>
    <s v="Due to Interunit"/>
    <x v="388"/>
    <x v="1"/>
    <s v="Yes"/>
    <s v="The Ohio State University"/>
    <s v="Master: UNIV_M Due to Other Funds"/>
    <x v="4"/>
    <s v="Master: UNIV_M Liabilities"/>
    <s v="Master: UNIV_M Balance Sheet"/>
    <s v="Master: UNIV_M All Ledger Accounts"/>
  </r>
  <r>
    <s v="25000"/>
    <s v="Accrued Compensated Absences Current"/>
    <x v="389"/>
    <x v="1"/>
    <m/>
    <s v="OSU Health System_x000a__x000a_The Ohio State University_x000a__x000a_The Ohio State University Health Plan, Inc."/>
    <s v="Master: UNIV_M Payroll Liabilities"/>
    <x v="4"/>
    <s v="Master: UNIV_M Liabilities"/>
    <s v="Master: UNIV_M Balance Sheet"/>
    <s v="Master: UNIV_M All Ledger Accounts"/>
  </r>
  <r>
    <s v="25050"/>
    <s v="Accrued Compensated Absences Long Term"/>
    <x v="390"/>
    <x v="1"/>
    <m/>
    <s v="Mount Carmel – OSUP Physician Alliance, LLC _x000a__x000a_OSU Health System_x000a__x000a_OSU Physicians, Inc._x000a__x000a_The Ohio State University_x000a__x000a_The Ohio State University Health Plan, Inc."/>
    <s v="Master: UNIV_M Compensated Absences Long term"/>
    <x v="5"/>
    <s v="Master: UNIV_M Liabilities"/>
    <s v="Master: UNIV_M Balance Sheet"/>
    <s v="Master: UNIV_M All Ledger Accounts"/>
  </r>
  <r>
    <s v="25100"/>
    <s v="Annuity and Life Current"/>
    <x v="391"/>
    <x v="1"/>
    <m/>
    <s v="The Ohio State University"/>
    <s v="Master: UNIV_M Annuity and Life Obligation Current"/>
    <x v="4"/>
    <s v="Master: UNIV_M Liabilities"/>
    <s v="Master: UNIV_M Balance Sheet"/>
    <s v="Master: UNIV_M All Ledger Accounts"/>
  </r>
  <r>
    <s v="25150"/>
    <s v="Annuity and Life Long Term"/>
    <x v="392"/>
    <x v="1"/>
    <m/>
    <s v="The Ohio State University"/>
    <s v="Master: UNIV_M Annuity and Life Obligation Long Term"/>
    <x v="5"/>
    <s v="Master: UNIV_M Liabilities"/>
    <s v="Master: UNIV_M Balance Sheet"/>
    <s v="Master: UNIV_M All Ledger Accounts"/>
  </r>
  <r>
    <s v="25155"/>
    <s v="Reserve for Gift Annuities"/>
    <x v="393"/>
    <x v="1"/>
    <m/>
    <s v="The Ohio State University"/>
    <s v="Master: UNIV_M Annuity and Life Obligation Long Term"/>
    <x v="5"/>
    <s v="Master: UNIV_M Liabilities"/>
    <s v="Master: UNIV_M Balance Sheet"/>
    <s v="Master: UNIV_M All Ledger Accounts"/>
  </r>
  <r>
    <s v="25160"/>
    <s v="Obligation for Gift Annuities"/>
    <x v="394"/>
    <x v="1"/>
    <m/>
    <s v="The Ohio State University"/>
    <s v="Master: UNIV_M Annuity and Life Obligation Long Term"/>
    <x v="5"/>
    <s v="Master: UNIV_M Liabilities"/>
    <s v="Master: UNIV_M Balance Sheet"/>
    <s v="Master: UNIV_M All Ledger Accounts"/>
  </r>
  <r>
    <s v="25200"/>
    <s v="Refundable Advances Perkins"/>
    <x v="395"/>
    <x v="1"/>
    <m/>
    <s v="The Ohio State University"/>
    <s v="Master: UNIV_M Refundable Advances"/>
    <x v="4"/>
    <s v="Master: UNIV_M Liabilities"/>
    <s v="Master: UNIV_M Balance Sheet"/>
    <s v="Master: UNIV_M All Ledger Accounts"/>
  </r>
  <r>
    <s v="25300"/>
    <s v="Other Current Liabilities"/>
    <x v="396"/>
    <x v="1"/>
    <m/>
    <s v="Mount Carmel – OSUP Physician Alliance, LLC _x000a__x000a_OSU Physicians, Inc._x000a__x000a_The Ohio State University"/>
    <s v="Master: UNIV_M Other Current Liability"/>
    <x v="4"/>
    <s v="Master: UNIV_M Liabilities"/>
    <s v="Master: UNIV_M Balance Sheet"/>
    <s v="Master: UNIV_M All Ledger Accounts"/>
  </r>
  <r>
    <s v="25310"/>
    <s v="Non-Current Deferred Tax Liability"/>
    <x v="397"/>
    <x v="1"/>
    <m/>
    <s v="The Ohio State University Health Plan, Inc."/>
    <s v="Master: UNIV_M Other Current Liability"/>
    <x v="4"/>
    <s v="Master: UNIV_M Liabilities"/>
    <s v="Master: UNIV_M Balance Sheet"/>
    <s v="Master: UNIV_M All Ledger Accounts"/>
  </r>
  <r>
    <s v="25350"/>
    <s v="Other Long Term Payables"/>
    <x v="398"/>
    <x v="1"/>
    <m/>
    <s v="Mount Carmel – OSUP Physician Alliance, LLC _x000a__x000a_OSU Physicians, Inc._x000a__x000a_The Ohio State University"/>
    <s v="Master: UNIV_M Plant Debt Long term"/>
    <x v="5"/>
    <s v="Master: UNIV_M Liabilities"/>
    <s v="Master: UNIV_M Balance Sheet"/>
    <s v="Master: UNIV_M All Ledger Accounts"/>
  </r>
  <r>
    <s v="25400"/>
    <s v="Due To Third Party-Less Current"/>
    <x v="399"/>
    <x v="1"/>
    <m/>
    <s v="OSU Health System_x000a__x000a_The Ohio State University"/>
    <s v="Master: UNIV_M Due to Other Funds"/>
    <x v="4"/>
    <s v="Master: UNIV_M Liabilities"/>
    <s v="Master: UNIV_M Balance Sheet"/>
    <s v="Master: UNIV_M All Ledger Accounts"/>
  </r>
  <r>
    <s v="25410"/>
    <s v="GASB 83 ARO Liability"/>
    <x v="400"/>
    <x v="1"/>
    <m/>
    <s v="The Ohio State University"/>
    <s v="Master: UNIV_M Other Long Term Liability"/>
    <x v="5"/>
    <s v="Master: UNIV_M Liabilities"/>
    <s v="Master: UNIV_M Balance Sheet"/>
    <s v="Master: UNIV_M All Ledger Accounts"/>
  </r>
  <r>
    <s v="25450"/>
    <s v="Due To Third Party Payors-Non Current"/>
    <x v="401"/>
    <x v="1"/>
    <m/>
    <s v="The Ohio State University"/>
    <s v="Master: UNIV_M Due to Other Funds"/>
    <x v="4"/>
    <s v="Master: UNIV_M Liabilities"/>
    <s v="Master: UNIV_M Balance Sheet"/>
    <s v="Master: UNIV_M All Ledger Accounts"/>
  </r>
  <r>
    <s v="25500"/>
    <s v="Self-Insurance Accruals"/>
    <x v="402"/>
    <x v="1"/>
    <m/>
    <s v="The Ohio State University"/>
    <s v="Master: UNIV_M Self Insurance Accrual"/>
    <x v="5"/>
    <s v="Master: UNIV_M Liabilities"/>
    <s v="Master: UNIV_M Balance Sheet"/>
    <s v="Master: UNIV_M All Ledger Accounts"/>
  </r>
  <r>
    <s v="25600"/>
    <s v="Long Term Deposits and Advance Payments"/>
    <x v="403"/>
    <x v="1"/>
    <m/>
    <s v="The Ohio State University"/>
    <s v="Master: UNIV_M Other Long Term Liability"/>
    <x v="5"/>
    <s v="Master: UNIV_M Liabilities"/>
    <s v="Master: UNIV_M Balance Sheet"/>
    <s v="Master: UNIV_M All Ledger Accounts"/>
  </r>
  <r>
    <s v="25950"/>
    <s v="Securities Lending Program Liabilities"/>
    <x v="404"/>
    <x v="1"/>
    <m/>
    <s v="The Ohio State University"/>
    <s v="Master: UNIV_M Securities Lending Liabilities"/>
    <x v="4"/>
    <s v="Master: UNIV_M Liabilities"/>
    <s v="Master: UNIV_M Balance Sheet"/>
    <s v="Master: UNIV_M All Ledger Accounts"/>
  </r>
  <r>
    <s v="26000"/>
    <s v="Plant Debt Current Portion Long Term Debt Payable"/>
    <x v="405"/>
    <x v="1"/>
    <m/>
    <s v="Mount Carmel – OSUP Physician Alliance, LLC _x000a__x000a_OSU Health System_x000a__x000a_OSU Physicians, Inc._x000a__x000a_The Ohio State University"/>
    <s v="Master: UNIV_M Plant Debt Current"/>
    <x v="4"/>
    <s v="Master: UNIV_M Liabilities"/>
    <s v="Master: UNIV_M Balance Sheet"/>
    <s v="Master: UNIV_M All Ledger Accounts"/>
  </r>
  <r>
    <s v="26020"/>
    <s v="Plant Debt Current Portion Capital Lease Obligation"/>
    <x v="406"/>
    <x v="1"/>
    <m/>
    <s v="Mount Carmel – OSUP Physician Alliance, LLC _x000a__x000a_OSU Physicians, Inc."/>
    <s v="Master: UNIV_M Plant Debt Current"/>
    <x v="4"/>
    <s v="Master: UNIV_M Liabilities"/>
    <s v="Master: UNIV_M Balance Sheet"/>
    <s v="Master: UNIV_M All Ledger Accounts"/>
  </r>
  <r>
    <s v="26030"/>
    <s v="Commercial Paper Payable"/>
    <x v="407"/>
    <x v="1"/>
    <m/>
    <s v="The Ohio State University"/>
    <s v="Master: UNIV_M Plant Debt Current"/>
    <x v="4"/>
    <s v="Master: UNIV_M Liabilities"/>
    <s v="Master: UNIV_M Balance Sheet"/>
    <s v="Master: UNIV_M All Ledger Accounts"/>
  </r>
  <r>
    <s v="26050"/>
    <s v="Bonds Payable"/>
    <x v="408"/>
    <x v="1"/>
    <m/>
    <s v="OSU Health System_x000a__x000a_The Ohio State University"/>
    <s v="Master: UNIV_M Plant Debt Long term"/>
    <x v="5"/>
    <s v="Master: UNIV_M Liabilities"/>
    <s v="Master: UNIV_M Balance Sheet"/>
    <s v="Master: UNIV_M All Ledger Accounts"/>
  </r>
  <r>
    <s v="26100"/>
    <s v="Lease Payable"/>
    <x v="409"/>
    <x v="1"/>
    <m/>
    <s v="OSU Health System_x000a__x000a_The Ohio State University"/>
    <s v="Master: UNIV_M Plant Debt Long term"/>
    <x v="5"/>
    <s v="Master: UNIV_M Liabilities"/>
    <s v="Master: UNIV_M Balance Sheet"/>
    <s v="Master: UNIV_M All Ledger Accounts"/>
  </r>
  <r>
    <s v="26150"/>
    <s v="Plant Debt Long Term"/>
    <x v="410"/>
    <x v="1"/>
    <m/>
    <s v="OSU Health System_x000a__x000a_The Ohio State University"/>
    <s v="Master: UNIV_M Plant Debt Long term"/>
    <x v="5"/>
    <s v="Master: UNIV_M Liabilities"/>
    <s v="Master: UNIV_M Balance Sheet"/>
    <s v="Master: UNIV_M All Ledger Accounts"/>
  </r>
  <r>
    <s v="26200"/>
    <s v="Net Bond Premiums"/>
    <x v="411"/>
    <x v="1"/>
    <m/>
    <s v="The Ohio State University"/>
    <s v="Master: UNIV_M Plant Debt Long term"/>
    <x v="5"/>
    <s v="Master: UNIV_M Liabilities"/>
    <s v="Master: UNIV_M Balance Sheet"/>
    <s v="Master: UNIV_M All Ledger Accounts"/>
  </r>
  <r>
    <s v="26300"/>
    <s v="Portion of Notes Payable - Affiliates"/>
    <x v="412"/>
    <x v="1"/>
    <m/>
    <s v="The Ohio State University"/>
    <s v="Master: UNIV_M Plant Debt Long term"/>
    <x v="5"/>
    <s v="Master: UNIV_M Liabilities"/>
    <s v="Master: UNIV_M Balance Sheet"/>
    <s v="Master: UNIV_M All Ledger Accounts"/>
  </r>
  <r>
    <s v="26320"/>
    <s v="Capital Lease Obligation"/>
    <x v="413"/>
    <x v="1"/>
    <m/>
    <s v="Mount Carmel – OSUP Physician Alliance, LLC _x000a__x000a_OSU Physicians, Inc."/>
    <s v="Master: UNIV_M Plant Debt Long term"/>
    <x v="5"/>
    <s v="Master: UNIV_M Liabilities"/>
    <s v="Master: UNIV_M Balance Sheet"/>
    <s v="Master: UNIV_M All Ledger Accounts"/>
  </r>
  <r>
    <s v="26400"/>
    <s v="Long Term Bonds Payable Subject to Remarketing"/>
    <x v="414"/>
    <x v="1"/>
    <m/>
    <s v="The Ohio State University"/>
    <s v="Master: UNIV_M Plant Debt Remarketing"/>
    <x v="4"/>
    <s v="Master: UNIV_M Liabilities"/>
    <s v="Master: UNIV_M Balance Sheet"/>
    <s v="Master: UNIV_M All Ledger Accounts"/>
  </r>
  <r>
    <s v="27000"/>
    <s v="Net Pension Liability"/>
    <x v="415"/>
    <x v="1"/>
    <m/>
    <s v="The Ohio State University"/>
    <s v="Master: UNIV_M Net Pension Liability"/>
    <x v="5"/>
    <s v="Master: UNIV_M Liabilities"/>
    <s v="Master: UNIV_M Balance Sheet"/>
    <s v="Master: UNIV_M All Ledger Accounts"/>
  </r>
  <r>
    <s v="27020"/>
    <s v="Net Other Postemployment Benefits Liability"/>
    <x v="416"/>
    <x v="1"/>
    <m/>
    <s v="The Ohio State University"/>
    <s v="Master: UNIV_M Net Pension Liability"/>
    <x v="5"/>
    <s v="Master: UNIV_M Liabilities"/>
    <s v="Master: UNIV_M Balance Sheet"/>
    <s v="Master: UNIV_M All Ledger Accounts"/>
  </r>
  <r>
    <s v="27500"/>
    <s v="Net OPEB Liability"/>
    <x v="417"/>
    <x v="1"/>
    <m/>
    <s v="The Ohio State University"/>
    <s v="Master: UNIV_M Net Pension Liability"/>
    <x v="5"/>
    <s v="Master: UNIV_M Liabilities"/>
    <s v="Master: UNIV_M Balance Sheet"/>
    <s v="Master: UNIV_M All Ledger Accounts"/>
  </r>
  <r>
    <s v="27950"/>
    <s v="Long Term CEMP Payment"/>
    <x v="418"/>
    <x v="1"/>
    <m/>
    <s v="The Ohio State University"/>
    <s v="Master: UNIV_M Other Long Term Liability"/>
    <x v="5"/>
    <s v="Master: UNIV_M Liabilities"/>
    <s v="Master: UNIV_M Balance Sheet"/>
    <s v="Master: UNIV_M All Ledger Accounts"/>
  </r>
  <r>
    <s v="28000"/>
    <s v="Deferred Inflows Other"/>
    <x v="419"/>
    <x v="1"/>
    <m/>
    <s v="The Ohio State University"/>
    <s v="Master: UNIV_M Deferred Inflow"/>
    <x v="6"/>
    <s v="Master: UNIV_M Liabilities"/>
    <s v="Master: UNIV_M Balance Sheet"/>
    <s v="Master: UNIV_M All Ledger Accounts"/>
  </r>
  <r>
    <s v="28020"/>
    <s v="Deferred Inflows OPEB"/>
    <x v="420"/>
    <x v="1"/>
    <m/>
    <s v="The Ohio State University"/>
    <s v="Master: UNIV_M Deferred Inflow"/>
    <x v="6"/>
    <s v="Master: UNIV_M Liabilities"/>
    <s v="Master: UNIV_M Balance Sheet"/>
    <s v="Master: UNIV_M All Ledger Accounts"/>
  </r>
  <r>
    <s v="28030"/>
    <s v="Deferred Inflows ISI"/>
    <x v="421"/>
    <x v="1"/>
    <m/>
    <s v="The Ohio State University"/>
    <s v="Master: UNIV_M Deferred Inflow"/>
    <x v="6"/>
    <s v="Master: UNIV_M Liabilities"/>
    <s v="Master: UNIV_M Balance Sheet"/>
    <s v="Master: UNIV_M All Ledger Accounts"/>
  </r>
  <r>
    <s v="28032"/>
    <s v="Deferred Inflows Derivatives"/>
    <x v="422"/>
    <x v="1"/>
    <m/>
    <s v="The Ohio State University"/>
    <s v="Master: UNIV_M Deferred Inflow"/>
    <x v="6"/>
    <s v="Master: UNIV_M Liabilities"/>
    <s v="Master: UNIV_M Balance Sheet"/>
    <s v="Master: UNIV_M All Ledger Accounts"/>
  </r>
  <r>
    <s v="28050"/>
    <s v="Deferred Inflows Parking Service Concession Arrangement"/>
    <x v="423"/>
    <x v="1"/>
    <m/>
    <s v="The Ohio State University"/>
    <s v="Master: UNIV_M Parking Concession"/>
    <x v="6"/>
    <s v="Master: UNIV_M Liabilities"/>
    <s v="Master: UNIV_M Balance Sheet"/>
    <s v="Master: UNIV_M All Ledger Accounts"/>
  </r>
  <r>
    <s v="28100"/>
    <s v="Deferred Inflows Net Pension Liability"/>
    <x v="424"/>
    <x v="1"/>
    <m/>
    <s v="The Ohio State University"/>
    <s v="Master: UNIV_M Deferred Inflow Pensions"/>
    <x v="6"/>
    <s v="Master: UNIV_M Liabilities"/>
    <s v="Master: UNIV_M Balance Sheet"/>
    <s v="Master: UNIV_M All Ledger Accounts"/>
  </r>
  <r>
    <s v="28150"/>
    <s v="Deferred Inflows Other Postemployment Benefits"/>
    <x v="425"/>
    <x v="1"/>
    <m/>
    <s v="The Ohio State University"/>
    <s v="Master: UNIV_M Deferred Inflow Pensions"/>
    <x v="6"/>
    <s v="Master: UNIV_M Liabilities"/>
    <s v="Master: UNIV_M Balance Sheet"/>
    <s v="Master: UNIV_M All Ledger Accounts"/>
  </r>
  <r>
    <s v="30000"/>
    <s v="Equity"/>
    <x v="426"/>
    <x v="2"/>
    <m/>
    <s v="Mount Carmel – OSUP Physician Alliance, LLC _x000a__x000a_OSU Health System_x000a__x000a_OSU Physicians, Inc._x000a__x000a_The Ohio State University_x000a__x000a_The Ohio State University Health Plan, Inc."/>
    <m/>
    <x v="7"/>
    <s v="Master: UNIV_M Total Equity"/>
    <s v="Master: UNIV_M Balance Sheet"/>
    <s v="Master: UNIV_M All Ledger Accounts"/>
  </r>
  <r>
    <s v="31000"/>
    <s v="Capital Asset Equity - Reclass"/>
    <x v="427"/>
    <x v="2"/>
    <m/>
    <s v="The Ohio State University"/>
    <m/>
    <x v="7"/>
    <s v="Master: UNIV_M Total Equity"/>
    <s v="Master: UNIV_M Balance Sheet"/>
    <s v="Master: UNIV_M All Ledger Accounts"/>
  </r>
  <r>
    <s v="32000"/>
    <s v="Restricted Non-Expendable Equity - Reclass"/>
    <x v="428"/>
    <x v="2"/>
    <m/>
    <s v="The Ohio State University"/>
    <m/>
    <x v="7"/>
    <s v="Master: UNIV_M Total Equity"/>
    <s v="Master: UNIV_M Balance Sheet"/>
    <s v="Master: UNIV_M All Ledger Accounts"/>
  </r>
  <r>
    <s v="33000"/>
    <s v="Restricted Expendable Equity - Reclass"/>
    <x v="429"/>
    <x v="2"/>
    <m/>
    <s v="The Ohio State University"/>
    <m/>
    <x v="7"/>
    <s v="Master: UNIV_M Total Equity"/>
    <s v="Master: UNIV_M Balance Sheet"/>
    <s v="Master: UNIV_M All Ledger Accounts"/>
  </r>
  <r>
    <s v="33005"/>
    <s v="Grants LTD Conversion Offset"/>
    <x v="430"/>
    <x v="2"/>
    <m/>
    <s v="The Ohio State University"/>
    <m/>
    <x v="7"/>
    <s v="Master: UNIV_M Total Equity"/>
    <s v="Master: UNIV_M Balance Sheet"/>
    <s v="Master: UNIV_M All Ledger Accounts"/>
  </r>
  <r>
    <s v="34000"/>
    <s v="Unrestricted Equity - Reclass"/>
    <x v="431"/>
    <x v="2"/>
    <m/>
    <s v="The Ohio State University"/>
    <m/>
    <x v="7"/>
    <s v="Master: UNIV_M Total Equity"/>
    <s v="Master: UNIV_M Balance Sheet"/>
    <s v="Master: UNIV_M All Ledger Accounts"/>
  </r>
  <r>
    <s v="34020"/>
    <s v="Accumulated Other Comprehensive Income or Loss"/>
    <x v="432"/>
    <x v="2"/>
    <m/>
    <s v="The Ohio State University Health Plan, Inc."/>
    <s v="Master: UNIV_M Unrestricted"/>
    <x v="8"/>
    <s v="Master: UNIV_M Total Equity"/>
    <s v="Master: UNIV_M Balance Sheet"/>
    <s v="Master: UNIV_M All Ledger Accounts"/>
  </r>
  <r>
    <s v="34025"/>
    <s v="Paid-in-Capital"/>
    <x v="433"/>
    <x v="2"/>
    <m/>
    <s v="The Ohio State University Health Plan, Inc."/>
    <s v="Master: UNIV_M Unrestricted"/>
    <x v="8"/>
    <s v="Master: UNIV_M Total Equity"/>
    <s v="Master: UNIV_M Balance Sheet"/>
    <s v="Master: UNIV_M All Ledger Accounts"/>
  </r>
  <r>
    <s v="34050"/>
    <s v="Reserve Encumbrance"/>
    <x v="434"/>
    <x v="2"/>
    <m/>
    <s v="Mount Carmel – OSUP Physician Alliance, LLC _x000a__x000a_OSU Health System_x000a__x000a_OSU Physicians, Inc._x000a__x000a_The Ohio State University_x000a__x000a_The Ohio State University Health Plan, Inc."/>
    <m/>
    <x v="9"/>
    <s v="Master: UNIV_M Total Equity"/>
    <s v="Master: UNIV_M Balance Sheet"/>
    <s v="Master: UNIV_M All Ledger Accounts"/>
  </r>
  <r>
    <s v="34100"/>
    <s v="Reserve Pre-Encumbrance"/>
    <x v="435"/>
    <x v="2"/>
    <m/>
    <s v="Mount Carmel – OSUP Physician Alliance, LLC _x000a__x000a_OSU Health System_x000a__x000a_OSU Physicians, Inc._x000a__x000a_The Ohio State University_x000a__x000a_The Ohio State University Health Plan, Inc."/>
    <m/>
    <x v="9"/>
    <s v="Master: UNIV_M Total Equity"/>
    <s v="Master: UNIV_M Balance Sheet"/>
    <s v="Master: UNIV_M All Ledger Accounts"/>
  </r>
  <r>
    <s v="34150"/>
    <s v="Reserve Payroll Pre-Encumbrance"/>
    <x v="436"/>
    <x v="2"/>
    <m/>
    <s v="OSU Health System_x000a__x000a_The Ohio State University_x000a__x000a_The Ohio State University Health Plan, Inc."/>
    <m/>
    <x v="9"/>
    <s v="Master: UNIV_M Total Equity"/>
    <s v="Master: UNIV_M Balance Sheet"/>
    <s v="Master: UNIV_M All Ledger Accounts"/>
  </r>
  <r>
    <s v="34200"/>
    <s v="Reserve Payroll Encumbrance"/>
    <x v="437"/>
    <x v="2"/>
    <m/>
    <s v="Mount Carmel – OSUP Physician Alliance, LLC _x000a__x000a_OSU Health System_x000a__x000a_OSU Physicians, Inc._x000a__x000a_The Ohio State University_x000a__x000a_The Ohio State University Health Plan, Inc."/>
    <m/>
    <x v="9"/>
    <s v="Master: UNIV_M Total Equity"/>
    <s v="Master: UNIV_M Balance Sheet"/>
    <s v="Master: UNIV_M All Ledger Accounts"/>
  </r>
  <r>
    <s v="34250"/>
    <s v="Reserve Fringe Benefit Pre-Encumbrance"/>
    <x v="438"/>
    <x v="2"/>
    <m/>
    <s v="OSU Health System_x000a__x000a_The Ohio State University_x000a__x000a_The Ohio State University Health Plan, Inc."/>
    <m/>
    <x v="9"/>
    <s v="Master: UNIV_M Total Equity"/>
    <s v="Master: UNIV_M Balance Sheet"/>
    <s v="Master: UNIV_M All Ledger Accounts"/>
  </r>
  <r>
    <s v="34350"/>
    <s v="Reserve Fringe Benefit Encumbrance"/>
    <x v="439"/>
    <x v="2"/>
    <m/>
    <s v="Mount Carmel – OSUP Physician Alliance, LLC _x000a__x000a_OSU Health System_x000a__x000a_OSU Physicians, Inc._x000a__x000a_The Ohio State University_x000a__x000a_The Ohio State University Health Plan, Inc."/>
    <m/>
    <x v="9"/>
    <s v="Master: UNIV_M Total Equity"/>
    <s v="Master: UNIV_M Balance Sheet"/>
    <s v="Master: UNIV_M All Ledger Accounts"/>
  </r>
  <r>
    <s v="40000"/>
    <s v="Tuition and Fees"/>
    <x v="440"/>
    <x v="3"/>
    <m/>
    <s v="The Ohio State University"/>
    <s v="Master: UNIV_M Student Fees"/>
    <x v="10"/>
    <s v="Master: UNIV_M Sources"/>
    <s v="Master: UNIV_M Income Statement"/>
    <s v="Master: UNIV_M All Ledger Accounts"/>
  </r>
  <r>
    <s v="40100"/>
    <s v="Program Technology and Lab Fees"/>
    <x v="441"/>
    <x v="3"/>
    <m/>
    <s v="The Ohio State University"/>
    <s v="Master: UNIV_M Student Fees"/>
    <x v="10"/>
    <s v="Master: UNIV_M Sources"/>
    <s v="Master: UNIV_M Income Statement"/>
    <s v="Master: UNIV_M All Ledger Accounts"/>
  </r>
  <r>
    <s v="40200"/>
    <s v="Student Life Fees"/>
    <x v="442"/>
    <x v="3"/>
    <m/>
    <s v="The Ohio State University"/>
    <s v="Master: UNIV_M Student Fees"/>
    <x v="10"/>
    <s v="Master: UNIV_M Sources"/>
    <s v="Master: UNIV_M Income Statement"/>
    <s v="Master: UNIV_M All Ledger Accounts"/>
  </r>
  <r>
    <s v="40300"/>
    <s v="Other Student Fees"/>
    <x v="443"/>
    <x v="3"/>
    <m/>
    <s v="The Ohio State University"/>
    <s v="Master: UNIV_M Other Fees"/>
    <x v="10"/>
    <s v="Master: UNIV_M Sources"/>
    <s v="Master: UNIV_M Income Statement"/>
    <s v="Master: UNIV_M All Ledger Accounts"/>
  </r>
  <r>
    <s v="40900"/>
    <s v="Scholarship Allowance Tuition"/>
    <x v="444"/>
    <x v="3"/>
    <m/>
    <s v="The Ohio State University"/>
    <s v="Master: UNIV_M Scholarship Allowance"/>
    <x v="11"/>
    <s v="Master: UNIV_M Sources"/>
    <s v="Master: UNIV_M Income Statement"/>
    <s v="Master: UNIV_M All Ledger Accounts"/>
  </r>
  <r>
    <s v="40960"/>
    <s v="Scholarship Allowance Housing"/>
    <x v="445"/>
    <x v="3"/>
    <m/>
    <s v="The Ohio State University"/>
    <s v="Master: UNIV_M Scholarship Allowance"/>
    <x v="11"/>
    <s v="Master: UNIV_M Sources"/>
    <s v="Master: UNIV_M Income Statement"/>
    <s v="Master: UNIV_M All Ledger Accounts"/>
  </r>
  <r>
    <s v="41000"/>
    <s v="State Share of Instruction"/>
    <x v="446"/>
    <x v="3"/>
    <m/>
    <s v="The Ohio State University"/>
    <s v="Master: UNIV_M State Share of Instruction"/>
    <x v="12"/>
    <s v="Master: UNIV_M Sources"/>
    <s v="Master: UNIV_M Income Statement"/>
    <s v="Master: UNIV_M All Ledger Accounts"/>
  </r>
  <r>
    <s v="41050"/>
    <s v="State Line Item Appropriations Operating"/>
    <x v="447"/>
    <x v="3"/>
    <m/>
    <s v="The Ohio State University"/>
    <s v="Master: UNIV_M State Line Item Appropriations - Non-Capital"/>
    <x v="12"/>
    <s v="Master: UNIV_M Sources"/>
    <s v="Master: UNIV_M Income Statement"/>
    <s v="Master: UNIV_M All Ledger Accounts"/>
  </r>
  <r>
    <s v="41100"/>
    <s v="State Line Item Appropriations Capital"/>
    <x v="448"/>
    <x v="3"/>
    <m/>
    <s v="The Ohio State University"/>
    <s v="Master: UNIV_M State Line Item Appropriations - Capital"/>
    <x v="12"/>
    <s v="Master: UNIV_M Sources"/>
    <s v="Master: UNIV_M Income Statement"/>
    <s v="Master: UNIV_M All Ledger Accounts"/>
  </r>
  <r>
    <s v="41150"/>
    <s v="Federal Grants and Contracts"/>
    <x v="449"/>
    <x v="3"/>
    <m/>
    <s v="The Ohio State University"/>
    <s v="Master: UNIV_M Federal Grants and Contract"/>
    <x v="13"/>
    <s v="Master: UNIV_M Sources"/>
    <s v="Master: UNIV_M Income Statement"/>
    <s v="Master: UNIV_M All Ledger Accounts"/>
  </r>
  <r>
    <s v="41250"/>
    <s v="State Grants and Contracts"/>
    <x v="450"/>
    <x v="3"/>
    <m/>
    <s v="The Ohio State University"/>
    <s v="Master: UNIV_M State Grant and Contract"/>
    <x v="13"/>
    <s v="Master: UNIV_M Sources"/>
    <s v="Master: UNIV_M Income Statement"/>
    <s v="Master: UNIV_M All Ledger Accounts"/>
  </r>
  <r>
    <s v="41350"/>
    <s v="Local Grants and Contracts"/>
    <x v="451"/>
    <x v="3"/>
    <m/>
    <s v="The Ohio State University"/>
    <s v="Master: UNIV_M Local Grant and Contract"/>
    <x v="13"/>
    <s v="Master: UNIV_M Sources"/>
    <s v="Master: UNIV_M Income Statement"/>
    <s v="Master: UNIV_M All Ledger Accounts"/>
  </r>
  <r>
    <s v="41450"/>
    <s v="Private Grants and Contracts"/>
    <x v="452"/>
    <x v="3"/>
    <m/>
    <s v="The Ohio State University"/>
    <s v="Master: UNIV_M Private Grant and Contract"/>
    <x v="13"/>
    <s v="Master: UNIV_M Sources"/>
    <s v="Master: UNIV_M Income Statement"/>
    <s v="Master: UNIV_M All Ledger Accounts"/>
  </r>
  <r>
    <s v="41500"/>
    <s v="CARES Assistance"/>
    <x v="453"/>
    <x v="3"/>
    <m/>
    <s v="The Ohio State University"/>
    <s v="Master: UNIV_M Private Grant and Contract"/>
    <x v="13"/>
    <s v="Master: UNIV_M Sources"/>
    <s v="Master: UNIV_M Income Statement"/>
    <s v="Master: UNIV_M All Ledger Accounts"/>
  </r>
  <r>
    <s v="41505"/>
    <s v="Cares Act Stimulus Money"/>
    <x v="454"/>
    <x v="3"/>
    <m/>
    <s v="Mount Carmel – OSUP Physician Alliance, LLC _x000a__x000a_OSU Physicians, Inc."/>
    <s v="Master: UNIV_M Non UNIV Other Sources"/>
    <x v="14"/>
    <s v="Master: UNIV_M Sources"/>
    <s v="Master: UNIV_M Income Statement"/>
    <s v="Master: UNIV_M All Ledger Accounts"/>
  </r>
  <r>
    <s v="41600"/>
    <s v="Federal Grants and Contracts Non-Exchange"/>
    <x v="455"/>
    <x v="3"/>
    <m/>
    <s v="The Ohio State University"/>
    <s v="Master: UNIV_M Non-Exchange Grants"/>
    <x v="13"/>
    <s v="Master: UNIV_M Sources"/>
    <s v="Master: UNIV_M Income Statement"/>
    <s v="Master: UNIV_M All Ledger Accounts"/>
  </r>
  <r>
    <s v="41650"/>
    <s v="State Grants and Contracts Non-Exchange"/>
    <x v="456"/>
    <x v="3"/>
    <m/>
    <s v="The Ohio State University"/>
    <s v="Master: UNIV_M Non-Exchange Grants"/>
    <x v="13"/>
    <s v="Master: UNIV_M Sources"/>
    <s v="Master: UNIV_M Income Statement"/>
    <s v="Master: UNIV_M All Ledger Accounts"/>
  </r>
  <r>
    <s v="41700"/>
    <s v="Federal Build America Bonds Subsidy"/>
    <x v="457"/>
    <x v="3"/>
    <m/>
    <s v="The Ohio State University"/>
    <s v="Master: UNIV_M Non-Exchange Grants"/>
    <x v="13"/>
    <s v="Master: UNIV_M Sources"/>
    <s v="Master: UNIV_M Income Statement"/>
    <s v="Master: UNIV_M All Ledger Accounts"/>
  </r>
  <r>
    <s v="42000"/>
    <s v="Sales and Services"/>
    <x v="458"/>
    <x v="3"/>
    <m/>
    <s v="The Ohio State University"/>
    <s v="Master: UNIV_M Sales and Services"/>
    <x v="15"/>
    <s v="Master: UNIV_M Sources"/>
    <s v="Master: UNIV_M Income Statement"/>
    <s v="Master: UNIV_M All Ledger Accounts"/>
  </r>
  <r>
    <s v="42770"/>
    <s v="Network Operations Revenue"/>
    <x v="459"/>
    <x v="3"/>
    <m/>
    <s v="OSU Health System"/>
    <s v="Master: UNIV_M Non UNIV Revenue"/>
    <x v="16"/>
    <s v="Master: UNIV_M Sources"/>
    <s v="Master: UNIV_M Income Statement"/>
    <s v="Master: UNIV_M All Ledger Accounts"/>
  </r>
  <r>
    <s v="42780"/>
    <s v="Inpatient Routine Revenue"/>
    <x v="460"/>
    <x v="3"/>
    <m/>
    <s v="OSU Health System"/>
    <s v="Master: UNIV_M Non UNIV Revenue"/>
    <x v="16"/>
    <s v="Master: UNIV_M Sources"/>
    <s v="Master: UNIV_M Income Statement"/>
    <s v="Master: UNIV_M All Ledger Accounts"/>
  </r>
  <r>
    <s v="42790"/>
    <s v="Inpatient Ancillary Revenue"/>
    <x v="461"/>
    <x v="3"/>
    <m/>
    <s v="OSU Health System"/>
    <s v="Master: UNIV_M Non UNIV Revenue"/>
    <x v="16"/>
    <s v="Master: UNIV_M Sources"/>
    <s v="Master: UNIV_M Income Statement"/>
    <s v="Master: UNIV_M All Ledger Accounts"/>
  </r>
  <r>
    <s v="42800"/>
    <s v="Outpatient Routine Revenue"/>
    <x v="462"/>
    <x v="3"/>
    <m/>
    <s v="OSU Health System"/>
    <s v="Master: UNIV_M Non UNIV Revenue"/>
    <x v="16"/>
    <s v="Master: UNIV_M Sources"/>
    <s v="Master: UNIV_M Income Statement"/>
    <s v="Master: UNIV_M All Ledger Accounts"/>
  </r>
  <r>
    <s v="42810"/>
    <s v="Outpatient Ancillary Revenue"/>
    <x v="463"/>
    <x v="3"/>
    <m/>
    <s v="OSU Health System"/>
    <s v="Master: UNIV_M Non UNIV Revenue"/>
    <x v="16"/>
    <s v="Master: UNIV_M Sources"/>
    <s v="Master: UNIV_M Income Statement"/>
    <s v="Master: UNIV_M All Ledger Accounts"/>
  </r>
  <r>
    <s v="42820"/>
    <s v="Professional Fees Revenue"/>
    <x v="464"/>
    <x v="3"/>
    <m/>
    <s v="Mount Carmel – OSUP Physician Alliance, LLC _x000a__x000a_OSU Health System_x000a__x000a_OSU Physicians, Inc."/>
    <s v="Master: UNIV_M Non UNIV Revenue"/>
    <x v="16"/>
    <s v="Master: UNIV_M Sources"/>
    <s v="Master: UNIV_M Income Statement"/>
    <s v="Master: UNIV_M All Ledger Accounts"/>
  </r>
  <r>
    <s v="42830"/>
    <s v="Purchased Services Outpatient Routine Revenue"/>
    <x v="465"/>
    <x v="3"/>
    <m/>
    <s v="OSU Health System"/>
    <s v="Master: UNIV_M Non UNIV Revenue"/>
    <x v="16"/>
    <s v="Master: UNIV_M Sources"/>
    <s v="Master: UNIV_M Income Statement"/>
    <s v="Master: UNIV_M All Ledger Accounts"/>
  </r>
  <r>
    <s v="42840"/>
    <s v="Purchased Services Outpatient Ancillary Revenue"/>
    <x v="466"/>
    <x v="3"/>
    <m/>
    <s v="OSU Health System"/>
    <s v="Master: UNIV_M Non UNIV Revenue"/>
    <x v="16"/>
    <s v="Master: UNIV_M Sources"/>
    <s v="Master: UNIV_M Income Statement"/>
    <s v="Master: UNIV_M All Ledger Accounts"/>
  </r>
  <r>
    <s v="42850"/>
    <s v="Purchased Services Inpatient Routine Revenue"/>
    <x v="467"/>
    <x v="3"/>
    <m/>
    <s v="OSU Health System"/>
    <s v="Master: UNIV_M Non UNIV Revenue"/>
    <x v="16"/>
    <s v="Master: UNIV_M Sources"/>
    <s v="Master: UNIV_M Income Statement"/>
    <s v="Master: UNIV_M All Ledger Accounts"/>
  </r>
  <r>
    <s v="42860"/>
    <s v="Purchased Services Inpatient Ancillary Revenue"/>
    <x v="468"/>
    <x v="3"/>
    <m/>
    <s v="OSU Health System"/>
    <s v="Master: UNIV_M Non UNIV Revenue"/>
    <x v="16"/>
    <s v="Master: UNIV_M Sources"/>
    <s v="Master: UNIV_M Income Statement"/>
    <s v="Master: UNIV_M All Ledger Accounts"/>
  </r>
  <r>
    <s v="42865"/>
    <s v="CICIP Revenue"/>
    <x v="469"/>
    <x v="3"/>
    <m/>
    <s v="OSU Health System"/>
    <s v="Master: UNIV_M Non UNIV Revenue"/>
    <x v="16"/>
    <s v="Master: UNIV_M Sources"/>
    <s v="Master: UNIV_M Income Statement"/>
    <s v="Master: UNIV_M All Ledger Accounts"/>
  </r>
  <r>
    <s v="42870"/>
    <s v="Charity Revenue Accrual"/>
    <x v="470"/>
    <x v="3"/>
    <m/>
    <s v="Mount Carmel – OSUP Physician Alliance, LLC _x000a__x000a_OSU Health System_x000a__x000a_OSU Physicians, Inc."/>
    <s v="Master: UNIV_M Non UNIV Revenue"/>
    <x v="16"/>
    <s v="Master: UNIV_M Sources"/>
    <s v="Master: UNIV_M Income Statement"/>
    <s v="Master: UNIV_M All Ledger Accounts"/>
  </r>
  <r>
    <s v="42880"/>
    <s v="Disability Assistance HCAP Adjustment"/>
    <x v="471"/>
    <x v="3"/>
    <m/>
    <s v="OSU Health System"/>
    <s v="Master: UNIV_M Non UNIV Revenue"/>
    <x v="16"/>
    <s v="Master: UNIV_M Sources"/>
    <s v="Master: UNIV_M Income Statement"/>
    <s v="Master: UNIV_M All Ledger Accounts"/>
  </r>
  <r>
    <s v="42890"/>
    <s v="Charity Revenue"/>
    <x v="472"/>
    <x v="3"/>
    <m/>
    <s v="Mount Carmel – OSUP Physician Alliance, LLC _x000a__x000a_OSU Health System_x000a__x000a_OSU Physicians, Inc."/>
    <s v="Master: UNIV_M Non UNIV Revenue"/>
    <x v="16"/>
    <s v="Master: UNIV_M Sources"/>
    <s v="Master: UNIV_M Income Statement"/>
    <s v="Master: UNIV_M All Ledger Accounts"/>
  </r>
  <r>
    <s v="42891"/>
    <s v="Self Pay Assistance Charity"/>
    <x v="473"/>
    <x v="3"/>
    <m/>
    <s v="OSU Health System"/>
    <s v="Master: UNIV_M Non UNIV Revenue"/>
    <x v="16"/>
    <s v="Master: UNIV_M Sources"/>
    <s v="Master: UNIV_M Income Statement"/>
    <s v="Master: UNIV_M All Ledger Accounts"/>
  </r>
  <r>
    <s v="42900"/>
    <s v="Contractual Allowances"/>
    <x v="474"/>
    <x v="3"/>
    <m/>
    <s v="Mount Carmel – OSUP Physician Alliance, LLC _x000a__x000a_OSU Health System_x000a__x000a_OSU Physicians, Inc."/>
    <s v="Master: UNIV_M Non UNIV Revenue"/>
    <x v="16"/>
    <s v="Master: UNIV_M Sources"/>
    <s v="Master: UNIV_M Income Statement"/>
    <s v="Master: UNIV_M All Ledger Accounts"/>
  </r>
  <r>
    <s v="42910"/>
    <s v="Bad Debt Accrual"/>
    <x v="475"/>
    <x v="3"/>
    <m/>
    <s v="Mount Carmel – OSUP Physician Alliance, LLC _x000a__x000a_OSU Health System_x000a__x000a_OSU Physicians, Inc."/>
    <s v="Master: UNIV_M Non UNIV Revenue"/>
    <x v="16"/>
    <s v="Master: UNIV_M Sources"/>
    <s v="Master: UNIV_M Income Statement"/>
    <s v="Master: UNIV_M All Ledger Accounts"/>
  </r>
  <r>
    <s v="42920"/>
    <s v="Bad Debt Estimated"/>
    <x v="476"/>
    <x v="3"/>
    <m/>
    <s v="OSU Health System"/>
    <s v="Master: UNIV_M Non UNIV Revenue"/>
    <x v="16"/>
    <s v="Master: UNIV_M Sources"/>
    <s v="Master: UNIV_M Income Statement"/>
    <s v="Master: UNIV_M All Ledger Accounts"/>
  </r>
  <r>
    <s v="42930"/>
    <s v="Bad Debt Recovery"/>
    <x v="477"/>
    <x v="3"/>
    <m/>
    <s v="Mount Carmel – OSUP Physician Alliance, LLC _x000a__x000a_OSU Health System_x000a__x000a_OSU Physicians, Inc."/>
    <s v="Master: UNIV_M Non UNIV Revenue"/>
    <x v="16"/>
    <s v="Master: UNIV_M Sources"/>
    <s v="Master: UNIV_M Income Statement"/>
    <s v="Master: UNIV_M All Ledger Accounts"/>
  </r>
  <r>
    <s v="42940"/>
    <s v="Bad Debt Adjust Transactions"/>
    <x v="478"/>
    <x v="3"/>
    <m/>
    <s v="OSU Health System"/>
    <s v="Master: UNIV_M Non UNIV Revenue"/>
    <x v="16"/>
    <s v="Master: UNIV_M Sources"/>
    <s v="Master: UNIV_M Income Statement"/>
    <s v="Master: UNIV_M All Ledger Accounts"/>
  </r>
  <r>
    <s v="42950"/>
    <s v="Provision for Bad Debt"/>
    <x v="479"/>
    <x v="3"/>
    <m/>
    <s v="Mount Carmel – OSUP Physician Alliance, LLC _x000a__x000a_OSU Health System_x000a__x000a_OSU Physicians, Inc."/>
    <s v="Master: UNIV_M Non UNIV Revenue"/>
    <x v="16"/>
    <s v="Master: UNIV_M Sources"/>
    <s v="Master: UNIV_M Income Statement"/>
    <s v="Master: UNIV_M All Ledger Accounts"/>
  </r>
  <r>
    <s v="42960"/>
    <s v="Hospital Care Assurance (HCAP) Revenue"/>
    <x v="480"/>
    <x v="3"/>
    <m/>
    <s v="OSU Health System"/>
    <s v="Master: UNIV_M Non UNIV Revenue"/>
    <x v="16"/>
    <s v="Master: UNIV_M Sources"/>
    <s v="Master: UNIV_M Income Statement"/>
    <s v="Master: UNIV_M All Ledger Accounts"/>
  </r>
  <r>
    <s v="42970"/>
    <s v="Upper Limits Program (ULP) Revenue"/>
    <x v="481"/>
    <x v="3"/>
    <m/>
    <s v="OSU Health System"/>
    <s v="Master: UNIV_M Non UNIV Revenue"/>
    <x v="16"/>
    <s v="Master: UNIV_M Sources"/>
    <s v="Master: UNIV_M Income Statement"/>
    <s v="Master: UNIV_M All Ledger Accounts"/>
  </r>
  <r>
    <s v="42971"/>
    <s v="Upper Limits Program Physician"/>
    <x v="482"/>
    <x v="3"/>
    <m/>
    <s v="Mount Carmel – OSUP Physician Alliance, LLC _x000a__x000a_OSU Health System_x000a__x000a_OSU Physicians, Inc."/>
    <s v="Master: UNIV_M Non UNIV Revenue"/>
    <x v="16"/>
    <s v="Master: UNIV_M Sources"/>
    <s v="Master: UNIV_M Income Statement"/>
    <s v="Master: UNIV_M All Ledger Accounts"/>
  </r>
  <r>
    <s v="42980"/>
    <s v="Graduate Medical Education Revenue"/>
    <x v="483"/>
    <x v="3"/>
    <m/>
    <s v="OSU Health System"/>
    <s v="Master: UNIV_M Non UNIV Revenue"/>
    <x v="16"/>
    <s v="Master: UNIV_M Sources"/>
    <s v="Master: UNIV_M Income Statement"/>
    <s v="Master: UNIV_M All Ledger Accounts"/>
  </r>
  <r>
    <s v="42990"/>
    <s v="Indirect Medical Education Revenue"/>
    <x v="484"/>
    <x v="3"/>
    <m/>
    <s v="OSU Health System"/>
    <s v="Master: UNIV_M Non UNIV Revenue"/>
    <x v="16"/>
    <s v="Master: UNIV_M Sources"/>
    <s v="Master: UNIV_M Income Statement"/>
    <s v="Master: UNIV_M All Ledger Accounts"/>
  </r>
  <r>
    <s v="43000"/>
    <s v="Settlements Current Year Revenue"/>
    <x v="485"/>
    <x v="3"/>
    <m/>
    <s v="OSU Health System"/>
    <s v="Master: UNIV_M Non UNIV Revenue"/>
    <x v="16"/>
    <s v="Master: UNIV_M Sources"/>
    <s v="Master: UNIV_M Income Statement"/>
    <s v="Master: UNIV_M All Ledger Accounts"/>
  </r>
  <r>
    <s v="43010"/>
    <s v="Medicaid Supplemental Payments Revenue"/>
    <x v="486"/>
    <x v="3"/>
    <m/>
    <s v="OSU Health System"/>
    <s v="Master: UNIV_M Non UNIV Revenue"/>
    <x v="16"/>
    <s v="Master: UNIV_M Sources"/>
    <s v="Master: UNIV_M Income Statement"/>
    <s v="Master: UNIV_M All Ledger Accounts"/>
  </r>
  <r>
    <s v="43020"/>
    <s v="Contractual Accrual Revenue"/>
    <x v="487"/>
    <x v="3"/>
    <m/>
    <s v="Mount Carmel – OSUP Physician Alliance, LLC _x000a__x000a_OSU Health System_x000a__x000a_OSU Physicians, Inc."/>
    <s v="Master: UNIV_M Non UNIV Revenue"/>
    <x v="16"/>
    <s v="Master: UNIV_M Sources"/>
    <s v="Master: UNIV_M Income Statement"/>
    <s v="Master: UNIV_M All Ledger Accounts"/>
  </r>
  <r>
    <s v="43030"/>
    <s v="GME/IME Reimburse Revenue"/>
    <x v="488"/>
    <x v="3"/>
    <m/>
    <s v="OSU Health System"/>
    <s v="Master: UNIV_M Non UNIV Revenue"/>
    <x v="16"/>
    <s v="Master: UNIV_M Sources"/>
    <s v="Master: UNIV_M Income Statement"/>
    <s v="Master: UNIV_M All Ledger Accounts"/>
  </r>
  <r>
    <s v="43040"/>
    <s v="Medicare Contractual Revenue"/>
    <x v="489"/>
    <x v="3"/>
    <m/>
    <s v="OSU Health System"/>
    <s v="Master: UNIV_M Non UNIV Revenue"/>
    <x v="16"/>
    <s v="Master: UNIV_M Sources"/>
    <s v="Master: UNIV_M Income Statement"/>
    <s v="Master: UNIV_M All Ledger Accounts"/>
  </r>
  <r>
    <s v="43050"/>
    <s v="Medicaid Contractual Revenue"/>
    <x v="490"/>
    <x v="3"/>
    <m/>
    <s v="OSU Health System"/>
    <s v="Master: UNIV_M Non UNIV Revenue"/>
    <x v="16"/>
    <s v="Master: UNIV_M Sources"/>
    <s v="Master: UNIV_M Income Statement"/>
    <s v="Master: UNIV_M All Ledger Accounts"/>
  </r>
  <r>
    <s v="43060"/>
    <s v="Medicare Pass Through Revenue"/>
    <x v="491"/>
    <x v="3"/>
    <m/>
    <s v="OSU Health System"/>
    <s v="Master: UNIV_M Non UNIV Revenue"/>
    <x v="16"/>
    <s v="Master: UNIV_M Sources"/>
    <s v="Master: UNIV_M Income Statement"/>
    <s v="Master: UNIV_M All Ledger Accounts"/>
  </r>
  <r>
    <s v="43070"/>
    <s v="Other Contract Accrual Adjustment Revenue"/>
    <x v="492"/>
    <x v="3"/>
    <m/>
    <s v="OSU Health System"/>
    <s v="Master: UNIV_M Non UNIV Revenue"/>
    <x v="16"/>
    <s v="Master: UNIV_M Sources"/>
    <s v="Master: UNIV_M Income Statement"/>
    <s v="Master: UNIV_M All Ledger Accounts"/>
  </r>
  <r>
    <s v="43080"/>
    <s v="Sales Discounts"/>
    <x v="493"/>
    <x v="3"/>
    <m/>
    <s v="OSU Health System"/>
    <s v="Master: UNIV_M Non UNIV Revenue"/>
    <x v="16"/>
    <s v="Master: UNIV_M Sources"/>
    <s v="Master: UNIV_M Income Statement"/>
    <s v="Master: UNIV_M All Ledger Accounts"/>
  </r>
  <r>
    <s v="43090"/>
    <s v="Commercial Adjustments Revenue"/>
    <x v="494"/>
    <x v="3"/>
    <m/>
    <s v="OSU Health System"/>
    <s v="Master: UNIV_M Non UNIV Revenue"/>
    <x v="16"/>
    <s v="Master: UNIV_M Sources"/>
    <s v="Master: UNIV_M Income Statement"/>
    <s v="Master: UNIV_M All Ledger Accounts"/>
  </r>
  <r>
    <s v="43100"/>
    <s v="Government Managed Care Discount Revenue"/>
    <x v="495"/>
    <x v="3"/>
    <m/>
    <s v="OSU Health System"/>
    <s v="Master: UNIV_M Non UNIV Revenue"/>
    <x v="16"/>
    <s v="Master: UNIV_M Sources"/>
    <s v="Master: UNIV_M Income Statement"/>
    <s v="Master: UNIV_M All Ledger Accounts"/>
  </r>
  <r>
    <s v="43110"/>
    <s v="State Prison Contractual Revenue"/>
    <x v="496"/>
    <x v="3"/>
    <m/>
    <s v="OSU Health System"/>
    <s v="Master: UNIV_M Non UNIV Revenue"/>
    <x v="16"/>
    <s v="Master: UNIV_M Sources"/>
    <s v="Master: UNIV_M Income Statement"/>
    <s v="Master: UNIV_M All Ledger Accounts"/>
  </r>
  <r>
    <s v="43120"/>
    <s v="Other Discounts Accrual Adjustment Revenue"/>
    <x v="497"/>
    <x v="3"/>
    <m/>
    <s v="OSU Health System"/>
    <s v="Master: UNIV_M Non UNIV Revenue"/>
    <x v="16"/>
    <s v="Master: UNIV_M Sources"/>
    <s v="Master: UNIV_M Income Statement"/>
    <s v="Master: UNIV_M All Ledger Accounts"/>
  </r>
  <r>
    <s v="43130"/>
    <s v="Protocol Adjustment Revenue"/>
    <x v="498"/>
    <x v="3"/>
    <m/>
    <s v="OSU Health System"/>
    <s v="Master: UNIV_M Non UNIV Revenue"/>
    <x v="16"/>
    <s v="Master: UNIV_M Sources"/>
    <s v="Master: UNIV_M Income Statement"/>
    <s v="Master: UNIV_M All Ledger Accounts"/>
  </r>
  <r>
    <s v="43140"/>
    <s v="Prompt Pay Discounts Revenue"/>
    <x v="499"/>
    <x v="3"/>
    <m/>
    <s v="OSU Health System"/>
    <s v="Master: UNIV_M Non UNIV Revenue"/>
    <x v="16"/>
    <s v="Master: UNIV_M Sources"/>
    <s v="Master: UNIV_M Income Statement"/>
    <s v="Master: UNIV_M All Ledger Accounts"/>
  </r>
  <r>
    <s v="43150"/>
    <s v="HMO/PPO Discounts Revenue"/>
    <x v="500"/>
    <x v="3"/>
    <m/>
    <s v="OSU Health System"/>
    <s v="Master: UNIV_M Non UNIV Revenue"/>
    <x v="16"/>
    <s v="Master: UNIV_M Sources"/>
    <s v="Master: UNIV_M Income Statement"/>
    <s v="Master: UNIV_M All Ledger Accounts"/>
  </r>
  <r>
    <s v="43160"/>
    <s v="Central Benefits Revenue"/>
    <x v="501"/>
    <x v="3"/>
    <m/>
    <s v="OSU Health System"/>
    <s v="Master: UNIV_M Non UNIV Revenue"/>
    <x v="16"/>
    <s v="Master: UNIV_M Sources"/>
    <s v="Master: UNIV_M Income Statement"/>
    <s v="Master: UNIV_M All Ledger Accounts"/>
  </r>
  <r>
    <s v="43170"/>
    <s v="United Healthcare Revenue"/>
    <x v="502"/>
    <x v="3"/>
    <m/>
    <s v="OSU Health System"/>
    <s v="Master: UNIV_M Non UNIV Revenue"/>
    <x v="16"/>
    <s v="Master: UNIV_M Sources"/>
    <s v="Master: UNIV_M Income Statement"/>
    <s v="Master: UNIV_M All Ledger Accounts"/>
  </r>
  <r>
    <s v="43180"/>
    <s v="Worker's Compensation Revenue"/>
    <x v="503"/>
    <x v="3"/>
    <m/>
    <s v="OSU Health System"/>
    <s v="Master: UNIV_M Non UNIV Revenue"/>
    <x v="16"/>
    <s v="Master: UNIV_M Sources"/>
    <s v="Master: UNIV_M Income Statement"/>
    <s v="Master: UNIV_M All Ledger Accounts"/>
  </r>
  <r>
    <s v="43190"/>
    <s v="Other Payor Adjustments Revenue"/>
    <x v="504"/>
    <x v="3"/>
    <m/>
    <s v="OSU Health System"/>
    <s v="Master: UNIV_M Non UNIV Revenue"/>
    <x v="16"/>
    <s v="Master: UNIV_M Sources"/>
    <s v="Master: UNIV_M Income Statement"/>
    <s v="Master: UNIV_M All Ledger Accounts"/>
  </r>
  <r>
    <s v="43200"/>
    <s v="Self Pay Assistance Revenue"/>
    <x v="505"/>
    <x v="3"/>
    <m/>
    <s v="OSU Health System"/>
    <s v="Master: UNIV_M Non UNIV Revenue"/>
    <x v="16"/>
    <s v="Master: UNIV_M Sources"/>
    <s v="Master: UNIV_M Income Statement"/>
    <s v="Master: UNIV_M All Ledger Accounts"/>
  </r>
  <r>
    <s v="43210"/>
    <s v="Professional Fee Discounts Revenue"/>
    <x v="506"/>
    <x v="3"/>
    <m/>
    <s v="OSU Health System"/>
    <s v="Master: UNIV_M Non UNIV Revenue"/>
    <x v="16"/>
    <s v="Master: UNIV_M Sources"/>
    <s v="Master: UNIV_M Income Statement"/>
    <s v="Master: UNIV_M All Ledger Accounts"/>
  </r>
  <r>
    <s v="43220"/>
    <s v="Administrative Adjustments"/>
    <x v="507"/>
    <x v="3"/>
    <m/>
    <s v="Mount Carmel – OSUP Physician Alliance, LLC _x000a__x000a_OSU Health System_x000a__x000a_OSU Physicians, Inc."/>
    <s v="Master: UNIV_M Non UNIV Revenue"/>
    <x v="16"/>
    <s v="Master: UNIV_M Sources"/>
    <s v="Master: UNIV_M Income Statement"/>
    <s v="Master: UNIV_M All Ledger Accounts"/>
  </r>
  <r>
    <s v="43230"/>
    <s v="Charge Adjustments"/>
    <x v="508"/>
    <x v="3"/>
    <m/>
    <s v="OSU Health System"/>
    <s v="Master: UNIV_M Non UNIV Revenue"/>
    <x v="16"/>
    <s v="Master: UNIV_M Sources"/>
    <s v="Master: UNIV_M Income Statement"/>
    <s v="Master: UNIV_M All Ledger Accounts"/>
  </r>
  <r>
    <s v="43240"/>
    <s v="Denials"/>
    <x v="509"/>
    <x v="3"/>
    <m/>
    <s v="OSU Health System"/>
    <s v="Master: UNIV_M Non UNIV Revenue"/>
    <x v="16"/>
    <s v="Master: UNIV_M Sources"/>
    <s v="Master: UNIV_M Income Statement"/>
    <s v="Master: UNIV_M All Ledger Accounts"/>
  </r>
  <r>
    <s v="43250"/>
    <s v="Other Administrative Accrual Adjustments"/>
    <x v="510"/>
    <x v="3"/>
    <m/>
    <s v="Mount Carmel – OSUP Physician Alliance, LLC _x000a__x000a_OSU Health System_x000a__x000a_OSU Physicians, Inc."/>
    <s v="Master: UNIV_M Non UNIV Revenue"/>
    <x v="16"/>
    <s v="Master: UNIV_M Sources"/>
    <s v="Master: UNIV_M Income Statement"/>
    <s v="Master: UNIV_M All Ledger Accounts"/>
  </r>
  <r>
    <s v="43260"/>
    <s v="Contract Services General"/>
    <x v="511"/>
    <x v="3"/>
    <m/>
    <s v="OSU Health System"/>
    <s v="Master: UNIV_M Non UNIV Revenue"/>
    <x v="16"/>
    <s v="Master: UNIV_M Sources"/>
    <s v="Master: UNIV_M Income Statement"/>
    <s v="Master: UNIV_M All Ledger Accounts"/>
  </r>
  <r>
    <s v="43270"/>
    <s v="Contract Services Inpatient Provided to UH"/>
    <x v="512"/>
    <x v="3"/>
    <m/>
    <s v="OSU Health System"/>
    <s v="Master: UNIV_M Non UNIV Revenue"/>
    <x v="16"/>
    <s v="Master: UNIV_M Sources"/>
    <s v="Master: UNIV_M Income Statement"/>
    <s v="Master: UNIV_M All Ledger Accounts"/>
  </r>
  <r>
    <s v="43280"/>
    <s v="Contract Services Outpatient Provided to UH"/>
    <x v="513"/>
    <x v="3"/>
    <m/>
    <s v="OSU Health System"/>
    <s v="Master: UNIV_M Non UNIV Revenue"/>
    <x v="16"/>
    <s v="Master: UNIV_M Sources"/>
    <s v="Master: UNIV_M Income Statement"/>
    <s v="Master: UNIV_M All Ledger Accounts"/>
  </r>
  <r>
    <s v="43290"/>
    <s v="Contract Services Discount to UH"/>
    <x v="514"/>
    <x v="3"/>
    <m/>
    <s v="OSU Health System"/>
    <s v="Master: UNIV_M Non UNIV Revenue"/>
    <x v="16"/>
    <s v="Master: UNIV_M Sources"/>
    <s v="Master: UNIV_M Income Statement"/>
    <s v="Master: UNIV_M All Ledger Accounts"/>
  </r>
  <r>
    <s v="43300"/>
    <s v="Contract Services Inpatient Provided to James"/>
    <x v="515"/>
    <x v="3"/>
    <m/>
    <s v="OSU Health System"/>
    <s v="Master: UNIV_M Non UNIV Revenue"/>
    <x v="16"/>
    <s v="Master: UNIV_M Sources"/>
    <s v="Master: UNIV_M Income Statement"/>
    <s v="Master: UNIV_M All Ledger Accounts"/>
  </r>
  <r>
    <s v="43310"/>
    <s v="Contract Services Outpatient Provided to James"/>
    <x v="516"/>
    <x v="3"/>
    <m/>
    <s v="OSU Health System"/>
    <s v="Master: UNIV_M Non UNIV Revenue"/>
    <x v="16"/>
    <s v="Master: UNIV_M Sources"/>
    <s v="Master: UNIV_M Income Statement"/>
    <s v="Master: UNIV_M All Ledger Accounts"/>
  </r>
  <r>
    <s v="43320"/>
    <s v="Contract Services Discount to James"/>
    <x v="517"/>
    <x v="3"/>
    <m/>
    <s v="OSU Health System"/>
    <s v="Master: UNIV_M Non UNIV Revenue"/>
    <x v="16"/>
    <s v="Master: UNIV_M Sources"/>
    <s v="Master: UNIV_M Income Statement"/>
    <s v="Master: UNIV_M All Ledger Accounts"/>
  </r>
  <r>
    <s v="43330"/>
    <s v="Contract Services Inpatient Provided to Ross"/>
    <x v="518"/>
    <x v="3"/>
    <m/>
    <s v="OSU Health System"/>
    <s v="Master: UNIV_M Non UNIV Revenue"/>
    <x v="16"/>
    <s v="Master: UNIV_M Sources"/>
    <s v="Master: UNIV_M Income Statement"/>
    <s v="Master: UNIV_M All Ledger Accounts"/>
  </r>
  <r>
    <s v="43340"/>
    <s v="Contract Services Outpatient Provided to Ross"/>
    <x v="519"/>
    <x v="3"/>
    <m/>
    <s v="OSU Health System"/>
    <s v="Master: UNIV_M Non UNIV Revenue"/>
    <x v="16"/>
    <s v="Master: UNIV_M Sources"/>
    <s v="Master: UNIV_M Income Statement"/>
    <s v="Master: UNIV_M All Ledger Accounts"/>
  </r>
  <r>
    <s v="43350"/>
    <s v="Contract Services Discount to Ross"/>
    <x v="520"/>
    <x v="3"/>
    <m/>
    <s v="OSU Health System"/>
    <s v="Master: UNIV_M Non UNIV Revenue"/>
    <x v="16"/>
    <s v="Master: UNIV_M Sources"/>
    <s v="Master: UNIV_M Income Statement"/>
    <s v="Master: UNIV_M All Ledger Accounts"/>
  </r>
  <r>
    <s v="43360"/>
    <s v="Contract Services Inpatient Provided to Harding"/>
    <x v="521"/>
    <x v="3"/>
    <m/>
    <s v="OSU Health System"/>
    <s v="Master: UNIV_M Non UNIV Revenue"/>
    <x v="16"/>
    <s v="Master: UNIV_M Sources"/>
    <s v="Master: UNIV_M Income Statement"/>
    <s v="Master: UNIV_M All Ledger Accounts"/>
  </r>
  <r>
    <s v="43370"/>
    <s v="Contract Services Outpatient Provided to Harding"/>
    <x v="522"/>
    <x v="3"/>
    <m/>
    <s v="OSU Health System"/>
    <s v="Master: UNIV_M Non UNIV Revenue"/>
    <x v="16"/>
    <s v="Master: UNIV_M Sources"/>
    <s v="Master: UNIV_M Income Statement"/>
    <s v="Master: UNIV_M All Ledger Accounts"/>
  </r>
  <r>
    <s v="43380"/>
    <s v="Contract Services Discount to Harding"/>
    <x v="523"/>
    <x v="3"/>
    <m/>
    <s v="OSU Health System"/>
    <s v="Master: UNIV_M Non UNIV Revenue"/>
    <x v="16"/>
    <s v="Master: UNIV_M Sources"/>
    <s v="Master: UNIV_M Income Statement"/>
    <s v="Master: UNIV_M All Ledger Accounts"/>
  </r>
  <r>
    <s v="43390"/>
    <s v="Contract Services Inpatient Provided to East"/>
    <x v="524"/>
    <x v="3"/>
    <m/>
    <s v="OSU Health System"/>
    <s v="Master: UNIV_M Non UNIV Revenue"/>
    <x v="16"/>
    <s v="Master: UNIV_M Sources"/>
    <s v="Master: UNIV_M Income Statement"/>
    <s v="Master: UNIV_M All Ledger Accounts"/>
  </r>
  <r>
    <s v="43400"/>
    <s v="Contract Services Outpatient Provided to East"/>
    <x v="525"/>
    <x v="3"/>
    <m/>
    <s v="OSU Health System"/>
    <s v="Master: UNIV_M Non UNIV Revenue"/>
    <x v="16"/>
    <s v="Master: UNIV_M Sources"/>
    <s v="Master: UNIV_M Income Statement"/>
    <s v="Master: UNIV_M All Ledger Accounts"/>
  </r>
  <r>
    <s v="43410"/>
    <s v="Contract Services Discount to East"/>
    <x v="526"/>
    <x v="3"/>
    <m/>
    <s v="OSU Health System"/>
    <s v="Master: UNIV_M Non UNIV Revenue"/>
    <x v="16"/>
    <s v="Master: UNIV_M Sources"/>
    <s v="Master: UNIV_M Income Statement"/>
    <s v="Master: UNIV_M All Ledger Accounts"/>
  </r>
  <r>
    <s v="43415"/>
    <s v="Anesthesia Services Revenue"/>
    <x v="527"/>
    <x v="3"/>
    <m/>
    <s v="OSU Health System"/>
    <s v="Master: UNIV_M Non UNIV Revenue"/>
    <x v="16"/>
    <s v="Master: UNIV_M Sources"/>
    <s v="Master: UNIV_M Income Statement"/>
    <s v="Master: UNIV_M All Ledger Accounts"/>
  </r>
  <r>
    <s v="43416"/>
    <s v="Orthopedic Services Revenue"/>
    <x v="528"/>
    <x v="3"/>
    <m/>
    <s v="OSU Health System"/>
    <s v="Master: UNIV_M Non UNIV Revenue"/>
    <x v="16"/>
    <s v="Master: UNIV_M Sources"/>
    <s v="Master: UNIV_M Income Statement"/>
    <s v="Master: UNIV_M All Ledger Accounts"/>
  </r>
  <r>
    <s v="43417"/>
    <s v="Neurosurgery Services Revenue"/>
    <x v="529"/>
    <x v="3"/>
    <m/>
    <s v="OSU Health System"/>
    <s v="Master: UNIV_M Non UNIV Revenue"/>
    <x v="16"/>
    <s v="Master: UNIV_M Sources"/>
    <s v="Master: UNIV_M Income Statement"/>
    <s v="Master: UNIV_M All Ledger Accounts"/>
  </r>
  <r>
    <s v="43420"/>
    <s v="Affiliate Network Operations Revenue"/>
    <x v="530"/>
    <x v="3"/>
    <m/>
    <s v="OSU Health System"/>
    <s v="Master: UNIV_M Non UNIV Revenue"/>
    <x v="16"/>
    <s v="Master: UNIV_M Sources"/>
    <s v="Master: UNIV_M Income Statement"/>
    <s v="Master: UNIV_M All Ledger Accounts"/>
  </r>
  <r>
    <s v="43430"/>
    <s v="MedFlight Network Operations Revenue"/>
    <x v="531"/>
    <x v="3"/>
    <m/>
    <s v="OSU Health System"/>
    <s v="Master: UNIV_M Non UNIV Revenue"/>
    <x v="16"/>
    <s v="Master: UNIV_M Sources"/>
    <s v="Master: UNIV_M Income Statement"/>
    <s v="Master: UNIV_M All Ledger Accounts"/>
  </r>
  <r>
    <s v="43440"/>
    <s v="University Reference Lab Revenue"/>
    <x v="532"/>
    <x v="3"/>
    <m/>
    <s v="OSU Health System"/>
    <s v="Master: UNIV_M Non UNIV Revenue"/>
    <x v="16"/>
    <s v="Master: UNIV_M Sources"/>
    <s v="Master: UNIV_M Income Statement"/>
    <s v="Master: UNIV_M All Ledger Accounts"/>
  </r>
  <r>
    <s v="43450"/>
    <s v="Reference Lab Discounts Revenue"/>
    <x v="533"/>
    <x v="3"/>
    <m/>
    <s v="OSU Health System"/>
    <s v="Master: UNIV_M Non UNIV Revenue"/>
    <x v="16"/>
    <s v="Master: UNIV_M Sources"/>
    <s v="Master: UNIV_M Income Statement"/>
    <s v="Master: UNIV_M All Ledger Accounts"/>
  </r>
  <r>
    <s v="43460"/>
    <s v="Outpatient Pharmacy Revenue"/>
    <x v="534"/>
    <x v="3"/>
    <m/>
    <s v="OSU Health System"/>
    <s v="Master: UNIV_M Non UNIV Revenue"/>
    <x v="16"/>
    <s v="Master: UNIV_M Sources"/>
    <s v="Master: UNIV_M Income Statement"/>
    <s v="Master: UNIV_M All Ledger Accounts"/>
  </r>
  <r>
    <s v="43470"/>
    <s v="Contra Outpatient Pharmacy Revenue"/>
    <x v="535"/>
    <x v="3"/>
    <m/>
    <s v="OSU Health System"/>
    <s v="Master: UNIV_M Non UNIV Revenue"/>
    <x v="16"/>
    <s v="Master: UNIV_M Sources"/>
    <s v="Master: UNIV_M Income Statement"/>
    <s v="Master: UNIV_M All Ledger Accounts"/>
  </r>
  <r>
    <s v="43480"/>
    <s v="Non-patient Research Purchased Services EPIC Revenue"/>
    <x v="536"/>
    <x v="3"/>
    <m/>
    <s v="OSU Health System"/>
    <s v="Master: UNIV_M Non UNIV Revenue"/>
    <x v="16"/>
    <s v="Master: UNIV_M Sources"/>
    <s v="Master: UNIV_M Income Statement"/>
    <s v="Master: UNIV_M All Ledger Accounts"/>
  </r>
  <r>
    <s v="43490"/>
    <s v="Non-patient Research EPIC Revenue"/>
    <x v="537"/>
    <x v="3"/>
    <m/>
    <s v="OSU Health System"/>
    <s v="Master: UNIV_M Non UNIV Revenue"/>
    <x v="16"/>
    <s v="Master: UNIV_M Sources"/>
    <s v="Master: UNIV_M Income Statement"/>
    <s v="Master: UNIV_M All Ledger Accounts"/>
  </r>
  <r>
    <s v="43500"/>
    <s v="Non-patient Purchased Services Revenue"/>
    <x v="538"/>
    <x v="3"/>
    <m/>
    <s v="OSU Health System"/>
    <s v="Master: UNIV_M Non UNIV Revenue"/>
    <x v="16"/>
    <s v="Master: UNIV_M Sources"/>
    <s v="Master: UNIV_M Income Statement"/>
    <s v="Master: UNIV_M All Ledger Accounts"/>
  </r>
  <r>
    <s v="43510"/>
    <s v="Non-patient Hospital Billing Revenue"/>
    <x v="539"/>
    <x v="3"/>
    <m/>
    <s v="OSU Health System"/>
    <s v="Master: UNIV_M Non UNIV Revenue"/>
    <x v="16"/>
    <s v="Master: UNIV_M Sources"/>
    <s v="Master: UNIV_M Income Statement"/>
    <s v="Master: UNIV_M All Ledger Accounts"/>
  </r>
  <r>
    <s v="43520"/>
    <s v="Cafeteria Revenue"/>
    <x v="540"/>
    <x v="3"/>
    <m/>
    <s v="OSU Health System"/>
    <s v="Master: UNIV_M Non UNIV Revenue"/>
    <x v="16"/>
    <s v="Master: UNIV_M Sources"/>
    <s v="Master: UNIV_M Income Statement"/>
    <s v="Master: UNIV_M All Ledger Accounts"/>
  </r>
  <r>
    <s v="43530"/>
    <s v="Other Non-patient Revenue"/>
    <x v="541"/>
    <x v="3"/>
    <m/>
    <s v="OSU Health System"/>
    <s v="Master: UNIV_M Non UNIV Revenue"/>
    <x v="16"/>
    <s v="Master: UNIV_M Sources"/>
    <s v="Master: UNIV_M Income Statement"/>
    <s v="Master: UNIV_M All Ledger Accounts"/>
  </r>
  <r>
    <s v="43540"/>
    <s v="Rental Revenue"/>
    <x v="542"/>
    <x v="3"/>
    <m/>
    <s v="Mount Carmel – OSUP Physician Alliance, LLC _x000a__x000a_OSU Health System_x000a__x000a_OSU Physicians, Inc."/>
    <s v="Master: UNIV_M Non UNIV Revenue"/>
    <x v="16"/>
    <s v="Master: UNIV_M Sources"/>
    <s v="Master: UNIV_M Income Statement"/>
    <s v="Master: UNIV_M All Ledger Accounts"/>
  </r>
  <r>
    <s v="43550"/>
    <s v="Gift Shop Revenue"/>
    <x v="543"/>
    <x v="3"/>
    <m/>
    <s v="OSU Health System"/>
    <s v="Master: UNIV_M Non UNIV Revenue"/>
    <x v="16"/>
    <s v="Master: UNIV_M Sources"/>
    <s v="Master: UNIV_M Income Statement"/>
    <s v="Master: UNIV_M All Ledger Accounts"/>
  </r>
  <r>
    <s v="43560"/>
    <s v="Vending Revenue"/>
    <x v="544"/>
    <x v="3"/>
    <m/>
    <s v="Mount Carmel – OSUP Physician Alliance, LLC _x000a__x000a_OSU Health System_x000a__x000a_OSU Physicians, Inc."/>
    <s v="Master: UNIV_M Non UNIV Revenue"/>
    <x v="16"/>
    <s v="Master: UNIV_M Sources"/>
    <s v="Master: UNIV_M Income Statement"/>
    <s v="Master: UNIV_M All Ledger Accounts"/>
  </r>
  <r>
    <s v="43570"/>
    <s v="NICU Revenue"/>
    <x v="545"/>
    <x v="3"/>
    <m/>
    <s v="OSU Health System"/>
    <s v="Master: UNIV_M Non UNIV Revenue"/>
    <x v="16"/>
    <s v="Master: UNIV_M Sources"/>
    <s v="Master: UNIV_M Income Statement"/>
    <s v="Master: UNIV_M All Ledger Accounts"/>
  </r>
  <r>
    <s v="43580"/>
    <s v="Reimbursed Research Space Revenue"/>
    <x v="546"/>
    <x v="3"/>
    <m/>
    <s v="OSU Health System"/>
    <s v="Master: UNIV_M Non UNIV Revenue"/>
    <x v="16"/>
    <s v="Master: UNIV_M Sources"/>
    <s v="Master: UNIV_M Income Statement"/>
    <s v="Master: UNIV_M All Ledger Accounts"/>
  </r>
  <r>
    <s v="43590"/>
    <s v="Reimbursed Faculty Space Revenue"/>
    <x v="547"/>
    <x v="3"/>
    <m/>
    <s v="OSU Health System"/>
    <s v="Master: UNIV_M Non UNIV Revenue"/>
    <x v="16"/>
    <s v="Master: UNIV_M Sources"/>
    <s v="Master: UNIV_M Income Statement"/>
    <s v="Master: UNIV_M All Ledger Accounts"/>
  </r>
  <r>
    <s v="43600"/>
    <s v="Discounts to Other Entities Revenue"/>
    <x v="548"/>
    <x v="3"/>
    <m/>
    <s v="OSU Health System"/>
    <s v="Master: UNIV_M Non UNIV Revenue"/>
    <x v="16"/>
    <s v="Master: UNIV_M Sources"/>
    <s v="Master: UNIV_M Income Statement"/>
    <s v="Master: UNIV_M All Ledger Accounts"/>
  </r>
  <r>
    <s v="43610"/>
    <s v="Discount on Research Accounts Revenue"/>
    <x v="549"/>
    <x v="3"/>
    <m/>
    <s v="OSU Health System"/>
    <s v="Master: UNIV_M Non UNIV Revenue"/>
    <x v="16"/>
    <s v="Master: UNIV_M Sources"/>
    <s v="Master: UNIV_M Income Statement"/>
    <s v="Master: UNIV_M All Ledger Accounts"/>
  </r>
  <r>
    <s v="43630"/>
    <s v="Wellness Services Revenue"/>
    <x v="550"/>
    <x v="3"/>
    <m/>
    <s v="The Ohio State University Health Plan, Inc."/>
    <s v="Master: UNIV_M Non UNIV Revenue"/>
    <x v="16"/>
    <s v="Master: UNIV_M Sources"/>
    <s v="Master: UNIV_M Income Statement"/>
    <s v="Master: UNIV_M All Ledger Accounts"/>
  </r>
  <r>
    <s v="43635"/>
    <s v="EAP Service Revenue"/>
    <x v="551"/>
    <x v="3"/>
    <m/>
    <s v="The Ohio State University Health Plan, Inc."/>
    <s v="Master: UNIV_M Non UNIV Revenue"/>
    <x v="16"/>
    <s v="Master: UNIV_M Sources"/>
    <s v="Master: UNIV_M Income Statement"/>
    <s v="Master: UNIV_M All Ledger Accounts"/>
  </r>
  <r>
    <s v="43640"/>
    <s v="Pharmacy Revenue"/>
    <x v="552"/>
    <x v="3"/>
    <m/>
    <s v="The Ohio State University Health Plan, Inc."/>
    <s v="Master: UNIV_M Non UNIV Revenue"/>
    <x v="16"/>
    <s v="Master: UNIV_M Sources"/>
    <s v="Master: UNIV_M Income Statement"/>
    <s v="Master: UNIV_M All Ledger Accounts"/>
  </r>
  <r>
    <s v="43660"/>
    <s v="Health Plan Revenue"/>
    <x v="553"/>
    <x v="3"/>
    <m/>
    <s v="The Ohio State University Health Plan, Inc."/>
    <s v="Master: UNIV_M Non UNIV Revenue"/>
    <x v="16"/>
    <s v="Master: UNIV_M Sources"/>
    <s v="Master: UNIV_M Income Statement"/>
    <s v="Master: UNIV_M All Ledger Accounts"/>
  </r>
  <r>
    <s v="43820"/>
    <s v="External Revenue"/>
    <x v="554"/>
    <x v="3"/>
    <m/>
    <s v="Mount Carmel – OSUP Physician Alliance, LLC _x000a__x000a_OSU Physicians, Inc."/>
    <s v="Master: UNIV_M Non UNIV Revenue"/>
    <x v="16"/>
    <s v="Master: UNIV_M Sources"/>
    <s v="Master: UNIV_M Income Statement"/>
    <s v="Master: UNIV_M All Ledger Accounts"/>
  </r>
  <r>
    <s v="43821"/>
    <s v="Care Management Fees (External)"/>
    <x v="555"/>
    <x v="3"/>
    <m/>
    <s v="Mount Carmel – OSUP Physician Alliance, LLC _x000a__x000a_OSU Physicians, Inc."/>
    <s v="Master: UNIV_M Non UNIV Revenue"/>
    <x v="16"/>
    <s v="Master: UNIV_M Sources"/>
    <s v="Master: UNIV_M Income Statement"/>
    <s v="Master: UNIV_M All Ledger Accounts"/>
  </r>
  <r>
    <s v="43822"/>
    <s v="Comprehensive Primary Care Payments (External)"/>
    <x v="556"/>
    <x v="3"/>
    <m/>
    <s v="Mount Carmel – OSUP Physician Alliance, LLC _x000a__x000a_OSU Physicians, Inc."/>
    <s v="Master: UNIV_M Non UNIV Revenue"/>
    <x v="16"/>
    <s v="Master: UNIV_M Sources"/>
    <s v="Master: UNIV_M Income Statement"/>
    <s v="Master: UNIV_M All Ledger Accounts"/>
  </r>
  <r>
    <s v="43823"/>
    <s v="Quality Incentive (External)"/>
    <x v="557"/>
    <x v="3"/>
    <m/>
    <s v="Mount Carmel – OSUP Physician Alliance, LLC _x000a__x000a_OSU Physicians, Inc."/>
    <s v="Master: UNIV_M Non UNIV Revenue"/>
    <x v="16"/>
    <s v="Master: UNIV_M Sources"/>
    <s v="Master: UNIV_M Income Statement"/>
    <s v="Master: UNIV_M All Ledger Accounts"/>
  </r>
  <r>
    <s v="43824"/>
    <s v="Salary Recovery Income (External)"/>
    <x v="558"/>
    <x v="3"/>
    <m/>
    <s v="Mount Carmel – OSUP Physician Alliance, LLC _x000a__x000a_OSU Physicians, Inc."/>
    <s v="Master: UNIV_M Non UNIV Revenue"/>
    <x v="16"/>
    <s v="Master: UNIV_M Sources"/>
    <s v="Master: UNIV_M Income Statement"/>
    <s v="Master: UNIV_M All Ledger Accounts"/>
  </r>
  <r>
    <s v="43825"/>
    <s v="Services and Other Contract Income (External)"/>
    <x v="559"/>
    <x v="3"/>
    <m/>
    <s v="Mount Carmel – OSUP Physician Alliance, LLC _x000a__x000a_OSU Physicians, Inc."/>
    <s v="Master: UNIV_M Non UNIV Revenue"/>
    <x v="16"/>
    <s v="Master: UNIV_M Sources"/>
    <s v="Master: UNIV_M Income Statement"/>
    <s v="Master: UNIV_M All Ledger Accounts"/>
  </r>
  <r>
    <s v="43826"/>
    <s v="Medical Directorship (External)"/>
    <x v="560"/>
    <x v="3"/>
    <m/>
    <s v="Mount Carmel – OSUP Physician Alliance, LLC _x000a__x000a_OSU Physicians, Inc."/>
    <s v="Master: UNIV_M Non UNIV Revenue"/>
    <x v="16"/>
    <s v="Master: UNIV_M Sources"/>
    <s v="Master: UNIV_M Income Statement"/>
    <s v="Master: UNIV_M All Ledger Accounts"/>
  </r>
  <r>
    <s v="43830"/>
    <s v="Internal Revenue OSUP"/>
    <x v="561"/>
    <x v="3"/>
    <m/>
    <s v="Mount Carmel – OSUP Physician Alliance, LLC _x000a__x000a_OSU Physicians, Inc."/>
    <s v="Master: UNIV_M Non UNIV Revenue"/>
    <x v="16"/>
    <s v="Master: UNIV_M Sources"/>
    <s v="Master: UNIV_M Income Statement"/>
    <s v="Master: UNIV_M All Ledger Accounts"/>
  </r>
  <r>
    <s v="43831"/>
    <s v="FGP Benefit Income (Internal)"/>
    <x v="562"/>
    <x v="3"/>
    <m/>
    <s v="Mount Carmel – OSUP Physician Alliance, LLC _x000a__x000a_OSU Physicians, Inc."/>
    <s v="Master: UNIV_M Non UNIV Revenue"/>
    <x v="16"/>
    <s v="Master: UNIV_M Sources"/>
    <s v="Master: UNIV_M Income Statement"/>
    <s v="Master: UNIV_M All Ledger Accounts"/>
  </r>
  <r>
    <s v="43832"/>
    <s v="Salary Recovery Income (Internal)"/>
    <x v="563"/>
    <x v="3"/>
    <m/>
    <s v="Mount Carmel – OSUP Physician Alliance, LLC _x000a__x000a_OSU Physicians, Inc."/>
    <s v="Master: UNIV_M Non UNIV Revenue"/>
    <x v="16"/>
    <s v="Master: UNIV_M Sources"/>
    <s v="Master: UNIV_M Income Statement"/>
    <s v="Master: UNIV_M All Ledger Accounts"/>
  </r>
  <r>
    <s v="43833"/>
    <s v="Services and Other Contract Income (Internal)"/>
    <x v="564"/>
    <x v="3"/>
    <m/>
    <s v="Mount Carmel – OSUP Physician Alliance, LLC _x000a__x000a_OSU Physicians, Inc."/>
    <s v="Master: UNIV_M Non UNIV Revenue"/>
    <x v="16"/>
    <s v="Master: UNIV_M Sources"/>
    <s v="Master: UNIV_M Income Statement"/>
    <s v="Master: UNIV_M All Ledger Accounts"/>
  </r>
  <r>
    <s v="43834"/>
    <s v="Medical Directorship (Internal)"/>
    <x v="565"/>
    <x v="3"/>
    <m/>
    <s v="Mount Carmel – OSUP Physician Alliance, LLC _x000a__x000a_OSU Physicians, Inc."/>
    <s v="Master: UNIV_M Non UNIV Revenue"/>
    <x v="16"/>
    <s v="Master: UNIV_M Sources"/>
    <s v="Master: UNIV_M Income Statement"/>
    <s v="Master: UNIV_M All Ledger Accounts"/>
  </r>
  <r>
    <s v="43840"/>
    <s v="Health and Human Services"/>
    <x v="566"/>
    <x v="3"/>
    <m/>
    <s v="OSU Health System"/>
    <s v="Master: UNIV_M Non UNIV Revenue"/>
    <x v="16"/>
    <s v="Master: UNIV_M Sources"/>
    <s v="Master: UNIV_M Income Statement"/>
    <s v="Master: UNIV_M All Ledger Accounts"/>
  </r>
  <r>
    <s v="43850"/>
    <s v="MFM Services"/>
    <x v="567"/>
    <x v="3"/>
    <m/>
    <s v="OSU Health System"/>
    <m/>
    <x v="14"/>
    <s v="Master: UNIV_M Sources"/>
    <s v="Master: UNIV_M Income Statement"/>
    <s v="Master: UNIV_M All Ledger Accounts"/>
  </r>
  <r>
    <s v="44450"/>
    <s v="Auxiliary Sales Reclass"/>
    <x v="568"/>
    <x v="3"/>
    <m/>
    <s v="The Ohio State University"/>
    <s v="Master: UNIV_M Sales and Services"/>
    <x v="15"/>
    <s v="Master: UNIV_M Sources"/>
    <s v="Master: UNIV_M Income Statement"/>
    <s v="Master: UNIV_M All Ledger Accounts"/>
  </r>
  <r>
    <s v="44475"/>
    <s v="Department Sales Reclass"/>
    <x v="569"/>
    <x v="3"/>
    <m/>
    <s v="The Ohio State University"/>
    <s v="Master: UNIV_M Sales and Services"/>
    <x v="15"/>
    <s v="Master: UNIV_M Sources"/>
    <s v="Master: UNIV_M Income Statement"/>
    <s v="Master: UNIV_M All Ledger Accounts"/>
  </r>
  <r>
    <s v="44500"/>
    <s v="Gifts Current Use"/>
    <x v="570"/>
    <x v="3"/>
    <m/>
    <s v="Mount Carmel – OSUP Physician Alliance, LLC _x000a__x000a_OSU Physicians, Inc._x000a__x000a_The Ohio State University"/>
    <s v="Master: UNIV_M Current Use Gifts"/>
    <x v="17"/>
    <s v="Master: UNIV_M Sources"/>
    <s v="Master: UNIV_M Income Statement"/>
    <s v="Master: UNIV_M All Ledger Accounts"/>
  </r>
  <r>
    <s v="44520"/>
    <s v="Gifts in Kind"/>
    <x v="571"/>
    <x v="3"/>
    <m/>
    <s v="The Ohio State University"/>
    <s v="Master: UNIV_M Gift in Kind"/>
    <x v="17"/>
    <s v="Master: UNIV_M Sources"/>
    <s v="Master: UNIV_M Income Statement"/>
    <s v="Master: UNIV_M All Ledger Accounts"/>
  </r>
  <r>
    <s v="44540"/>
    <s v="Gifts Development Holding"/>
    <x v="572"/>
    <x v="3"/>
    <m/>
    <s v="The Ohio State University"/>
    <s v="Master: UNIV_M Advancement Gift Holding"/>
    <x v="17"/>
    <s v="Master: UNIV_M Sources"/>
    <s v="Master: UNIV_M Income Statement"/>
    <s v="Master: UNIV_M All Ledger Accounts"/>
  </r>
  <r>
    <s v="44600"/>
    <s v="Gifts Endowment"/>
    <x v="573"/>
    <x v="3"/>
    <m/>
    <s v="The Ohio State University"/>
    <s v="Master: UNIV_M Endowment Gifts"/>
    <x v="17"/>
    <s v="Master: UNIV_M Sources"/>
    <s v="Master: UNIV_M Income Statement"/>
    <s v="Master: UNIV_M All Ledger Accounts"/>
  </r>
  <r>
    <s v="44650"/>
    <s v="Gifts Capital"/>
    <x v="574"/>
    <x v="3"/>
    <m/>
    <s v="The Ohio State University"/>
    <s v="Master: UNIV_M Capital Gifts"/>
    <x v="17"/>
    <s v="Master: UNIV_M Sources"/>
    <s v="Master: UNIV_M Income Statement"/>
    <s v="Master: UNIV_M All Ledger Accounts"/>
  </r>
  <r>
    <s v="45000"/>
    <s v="Investment Income"/>
    <x v="575"/>
    <x v="3"/>
    <m/>
    <s v="The Ohio State University_x000a__x000a_The Ohio State University Health Plan, Inc."/>
    <s v="Master: UNIV_M Investment Income"/>
    <x v="18"/>
    <s v="Master: UNIV_M Sources"/>
    <s v="Master: UNIV_M Income Statement"/>
    <s v="Master: UNIV_M All Ledger Accounts"/>
  </r>
  <r>
    <s v="45250"/>
    <s v="Interest and Dividend Income"/>
    <x v="576"/>
    <x v="3"/>
    <m/>
    <s v="The Ohio State University Health Plan, Inc."/>
    <s v="Master: UNIV_M Investment Income"/>
    <x v="18"/>
    <s v="Master: UNIV_M Sources"/>
    <s v="Master: UNIV_M Income Statement"/>
    <s v="Master: UNIV_M All Ledger Accounts"/>
  </r>
  <r>
    <s v="45500"/>
    <s v="Interest Income Capital"/>
    <x v="577"/>
    <x v="3"/>
    <m/>
    <s v="OSU Health System_x000a__x000a_The Ohio State University"/>
    <s v="Master: UNIV_M Non UNIV Investment Income"/>
    <x v="19"/>
    <s v="Master: UNIV_M Sources"/>
    <s v="Master: UNIV_M Income Statement"/>
    <s v="Master: UNIV_M All Ledger Accounts"/>
  </r>
  <r>
    <s v="45550"/>
    <s v="Interest Income Operating"/>
    <x v="578"/>
    <x v="3"/>
    <m/>
    <s v="Mount Carmel – OSUP Physician Alliance, LLC _x000a__x000a_OSU Health System_x000a__x000a_OSU Physicians, Inc._x000a__x000a_The Ohio State University_x000a__x000a_The Ohio State University Health Plan, Inc."/>
    <s v="Master: UNIV_M Investment Income"/>
    <x v="18"/>
    <s v="Master: UNIV_M Sources"/>
    <s v="Master: UNIV_M Income Statement"/>
    <s v="Master: UNIV_M All Ledger Accounts"/>
  </r>
  <r>
    <s v="45570"/>
    <s v="Interest Income Insurance Fund"/>
    <x v="579"/>
    <x v="3"/>
    <m/>
    <s v="OSU Health System_x000a__x000a_The Ohio State University"/>
    <s v="Master: UNIV_M Non UNIV Investment Income"/>
    <x v="19"/>
    <s v="Master: UNIV_M Sources"/>
    <s v="Master: UNIV_M Income Statement"/>
    <s v="Master: UNIV_M All Ledger Accounts"/>
  </r>
  <r>
    <s v="45600"/>
    <s v="Investment Income Realized Gains and Losses"/>
    <x v="580"/>
    <x v="3"/>
    <m/>
    <s v="Mount Carmel – OSUP Physician Alliance, LLC _x000a__x000a_OSU Physicians, Inc._x000a__x000a_The Ohio State University"/>
    <s v="Master: UNIV_M Investment Income"/>
    <x v="18"/>
    <s v="Master: UNIV_M Sources"/>
    <s v="Master: UNIV_M Income Statement"/>
    <s v="Master: UNIV_M All Ledger Accounts"/>
  </r>
  <r>
    <s v="45650"/>
    <s v="Investment Income Unrealized Gains and Losses"/>
    <x v="581"/>
    <x v="3"/>
    <m/>
    <s v="Mount Carmel – OSUP Physician Alliance, LLC _x000a__x000a_OSU Physicians, Inc._x000a__x000a_The Ohio State University"/>
    <s v="Master: UNIV_M Investment Income"/>
    <x v="18"/>
    <s v="Master: UNIV_M Sources"/>
    <s v="Master: UNIV_M Income Statement"/>
    <s v="Master: UNIV_M All Ledger Accounts"/>
  </r>
  <r>
    <s v="45700"/>
    <s v="Loan Interest and Penalties"/>
    <x v="582"/>
    <x v="3"/>
    <m/>
    <s v="The Ohio State University"/>
    <s v="Master: UNIV_M Loan Interest and Penalties"/>
    <x v="11"/>
    <s v="Master: UNIV_M Sources"/>
    <s v="Master: UNIV_M Income Statement"/>
    <s v="Master: UNIV_M All Ledger Accounts"/>
  </r>
  <r>
    <s v="45750"/>
    <s v="Debt Retirement Addition"/>
    <x v="583"/>
    <x v="3"/>
    <m/>
    <s v="The Ohio State University"/>
    <s v="Master: UNIV_M Debt Retirement"/>
    <x v="11"/>
    <s v="Master: UNIV_M Sources"/>
    <s v="Master: UNIV_M Income Statement"/>
    <s v="Master: UNIV_M All Ledger Accounts"/>
  </r>
  <r>
    <s v="45800"/>
    <s v="Plant Additions"/>
    <x v="584"/>
    <x v="3"/>
    <m/>
    <s v="The Ohio State University"/>
    <s v="Master: UNIV_M Plant Additions"/>
    <x v="11"/>
    <s v="Master: UNIV_M Sources"/>
    <s v="Master: UNIV_M Income Statement"/>
    <s v="Master: UNIV_M All Ledger Accounts"/>
  </r>
  <r>
    <s v="45850"/>
    <s v="Medical Center Investments OSUP"/>
    <x v="585"/>
    <x v="3"/>
    <m/>
    <s v="Mount Carmel – OSUP Physician Alliance, LLC _x000a__x000a_OSU Physicians, Inc."/>
    <s v="Master: UNIV_M Non UNIV Investment Income"/>
    <x v="19"/>
    <s v="Master: UNIV_M Sources"/>
    <s v="Master: UNIV_M Income Statement"/>
    <s v="Master: UNIV_M All Ledger Accounts"/>
  </r>
  <r>
    <s v="46000"/>
    <s v="Internal Revenue"/>
    <x v="586"/>
    <x v="4"/>
    <m/>
    <s v="OSU Health System_x000a__x000a_The Ohio State University"/>
    <s v="Master: UNIV_M Internal Revenue"/>
    <x v="15"/>
    <s v="Master: UNIV_M Sources"/>
    <s v="Master: UNIV_M Income Statement"/>
    <s v="Master: UNIV_M All Ledger Accounts"/>
  </r>
  <r>
    <s v="46100"/>
    <s v="OSP Grants Revenue Conversion"/>
    <x v="587"/>
    <x v="3"/>
    <m/>
    <s v="The Ohio State University"/>
    <s v="Master: UNIV_M Other Sources"/>
    <x v="11"/>
    <s v="Master: UNIV_M Sources"/>
    <s v="Master: UNIV_M Income Statement"/>
    <s v="Master: UNIV_M All Ledger Accounts"/>
  </r>
  <r>
    <s v="46150"/>
    <s v="OSP Offset for Receivables Credit Write-off Revenue"/>
    <x v="588"/>
    <x v="3"/>
    <m/>
    <s v="The Ohio State University"/>
    <s v="Master: UNIV_M Non UNIV Other Sources"/>
    <x v="14"/>
    <s v="Master: UNIV_M Sources"/>
    <s v="Master: UNIV_M Income Statement"/>
    <s v="Master: UNIV_M All Ledger Accounts"/>
  </r>
  <r>
    <s v="46300"/>
    <s v="Other Operating Gains (Losses)"/>
    <x v="589"/>
    <x v="3"/>
    <m/>
    <s v="The Ohio State University"/>
    <s v="Master: UNIV_M Other Sources"/>
    <x v="11"/>
    <s v="Master: UNIV_M Sources"/>
    <s v="Master: UNIV_M Income Statement"/>
    <s v="Master: UNIV_M All Ledger Accounts"/>
  </r>
  <r>
    <s v="46400"/>
    <s v="Nonoperating Revenue"/>
    <x v="590"/>
    <x v="3"/>
    <m/>
    <s v="Mount Carmel – OSUP Physician Alliance, LLC _x000a__x000a_OSU Physicians, Inc."/>
    <s v="Master: UNIV_M Non UNIV Other Sources"/>
    <x v="14"/>
    <s v="Master: UNIV_M Sources"/>
    <s v="Master: UNIV_M Income Statement"/>
    <s v="Master: UNIV_M All Ledger Accounts"/>
  </r>
  <r>
    <s v="46800"/>
    <s v="Self-Pay Discount Revenue"/>
    <x v="591"/>
    <x v="3"/>
    <m/>
    <s v="Mount Carmel – OSUP Physician Alliance, LLC _x000a__x000a_OSU Physicians, Inc."/>
    <s v="Master: UNIV_M Non UNIV Other Sources"/>
    <x v="14"/>
    <s v="Master: UNIV_M Sources"/>
    <s v="Master: UNIV_M Income Statement"/>
    <s v="Master: UNIV_M All Ledger Accounts"/>
  </r>
  <r>
    <s v="46999"/>
    <s v="Other Revenue Sources"/>
    <x v="592"/>
    <x v="3"/>
    <m/>
    <s v="The Ohio State University"/>
    <s v="Master: UNIV_M Other Sources"/>
    <x v="11"/>
    <s v="Master: UNIV_M Sources"/>
    <s v="Master: UNIV_M Income Statement"/>
    <s v="Master: UNIV_M All Ledger Accounts"/>
  </r>
  <r>
    <s v="47000"/>
    <s v="Eliminations"/>
    <x v="593"/>
    <x v="3"/>
    <m/>
    <s v="Mount Carmel – OSUP Physician Alliance, LLC _x000a__x000a_OSU Physicians, Inc."/>
    <s v="Master: UNIV_M Non UNIV Transfers In"/>
    <x v="20"/>
    <s v="Master: UNIV_M Transfers"/>
    <s v="Master: UNIV_M Income Statement"/>
    <s v="Master: UNIV_M All Ledger Accounts"/>
  </r>
  <r>
    <s v="47020"/>
    <s v="Elimination Property Rental Income"/>
    <x v="594"/>
    <x v="3"/>
    <m/>
    <s v="Mount Carmel – OSUP Physician Alliance, LLC _x000a__x000a_OSU Physicians, Inc."/>
    <s v="Master: UNIV_M Non UNIV Transfers In"/>
    <x v="20"/>
    <s v="Master: UNIV_M Transfers"/>
    <s v="Master: UNIV_M Income Statement"/>
    <s v="Master: UNIV_M All Ledger Accounts"/>
  </r>
  <r>
    <s v="47350"/>
    <s v="Transfer In"/>
    <x v="595"/>
    <x v="3"/>
    <m/>
    <s v="OSU Health System_x000a__x000a_The Ohio State University"/>
    <s v="Master: UNIV_M Transfers In"/>
    <x v="20"/>
    <s v="Master: UNIV_M Transfers"/>
    <s v="Master: UNIV_M Income Statement"/>
    <s v="Master: UNIV_M All Ledger Accounts"/>
  </r>
  <r>
    <s v="47710"/>
    <s v="Transfer In MCI Physician Support Recruit Retention"/>
    <x v="596"/>
    <x v="3"/>
    <m/>
    <s v="OSU Health System_x000a__x000a_The Ohio State University"/>
    <s v="Master: UNIV_M Non UNIV Transfers In"/>
    <x v="20"/>
    <s v="Master: UNIV_M Transfers"/>
    <s v="Master: UNIV_M Income Statement"/>
    <s v="Master: UNIV_M All Ledger Accounts"/>
  </r>
  <r>
    <s v="47730"/>
    <s v="Transfer In Health System"/>
    <x v="597"/>
    <x v="3"/>
    <m/>
    <s v="OSU Health System_x000a__x000a_The Ohio State University"/>
    <s v="Master: UNIV_M Non UNIV Transfers In"/>
    <x v="20"/>
    <s v="Master: UNIV_M Transfers"/>
    <s v="Master: UNIV_M Income Statement"/>
    <s v="Master: UNIV_M All Ledger Accounts"/>
  </r>
  <r>
    <s v="47811"/>
    <s v="Transfer In MCI Accrual"/>
    <x v="598"/>
    <x v="3"/>
    <m/>
    <s v="OSU Health System_x000a__x000a_The Ohio State University"/>
    <s v="Master: UNIV_M Non UNIV Transfers In"/>
    <x v="20"/>
    <s v="Master: UNIV_M Transfers"/>
    <s v="Master: UNIV_M Income Statement"/>
    <s v="Master: UNIV_M All Ledger Accounts"/>
  </r>
  <r>
    <s v="47830"/>
    <s v="Transfer In Medical Center Investments (MCI)"/>
    <x v="599"/>
    <x v="3"/>
    <m/>
    <s v="OSU Health System_x000a__x000a_The Ohio State University"/>
    <s v="Master: UNIV_M Non UNIV Transfers In"/>
    <x v="20"/>
    <s v="Master: UNIV_M Transfers"/>
    <s v="Master: UNIV_M Income Statement"/>
    <s v="Master: UNIV_M All Ledger Accounts"/>
  </r>
  <r>
    <s v="47850"/>
    <s v="Transfer In MCI Academic Support"/>
    <x v="600"/>
    <x v="3"/>
    <m/>
    <s v="OSU Health System_x000a__x000a_The Ohio State University"/>
    <s v="Master: UNIV_M Non UNIV Transfers In"/>
    <x v="20"/>
    <s v="Master: UNIV_M Transfers"/>
    <s v="Master: UNIV_M Income Statement"/>
    <s v="Master: UNIV_M All Ledger Accounts"/>
  </r>
  <r>
    <s v="47870"/>
    <s v="Transfer In Intra Health System MCI"/>
    <x v="601"/>
    <x v="3"/>
    <m/>
    <s v="OSU Health System"/>
    <s v="Master: UNIV_M Non UNIV Transfers In"/>
    <x v="20"/>
    <s v="Master: UNIV_M Transfers"/>
    <s v="Master: UNIV_M Income Statement"/>
    <s v="Master: UNIV_M All Ledger Accounts"/>
  </r>
  <r>
    <s v="47890"/>
    <s v="Transfer In Health System Operational Program Support"/>
    <x v="602"/>
    <x v="3"/>
    <m/>
    <s v="OSU Health System_x000a__x000a_The Ohio State University"/>
    <s v="Master: UNIV_M Non UNIV Transfers In"/>
    <x v="20"/>
    <s v="Master: UNIV_M Transfers"/>
    <s v="Master: UNIV_M Income Statement"/>
    <s v="Master: UNIV_M All Ledger Accounts"/>
  </r>
  <r>
    <s v="49000"/>
    <s v="GFSA Conversion"/>
    <x v="603"/>
    <x v="3"/>
    <m/>
    <s v="The Ohio State University"/>
    <s v="Master: UNIV_M General Funds Other"/>
    <x v="21"/>
    <s v="Master: UNIV_M Sources"/>
    <s v="Master: UNIV_M Income Statement"/>
    <s v="Master: UNIV_M All Ledger Accounts"/>
  </r>
  <r>
    <s v="49010"/>
    <s v="GFA Student Related Reimbursement"/>
    <x v="604"/>
    <x v="3"/>
    <m/>
    <s v="The Ohio State University"/>
    <s v="Master: UNIV_M General Funds Other"/>
    <x v="21"/>
    <s v="Master: UNIV_M Sources"/>
    <s v="Master: UNIV_M Income Statement"/>
    <s v="Master: UNIV_M All Ledger Accounts"/>
  </r>
  <r>
    <s v="49030"/>
    <s v="GFA Resources"/>
    <x v="605"/>
    <x v="3"/>
    <m/>
    <s v="The Ohio State University"/>
    <s v="Master: UNIV_M General Funds Original Allocation"/>
    <x v="21"/>
    <s v="Master: UNIV_M Sources"/>
    <s v="Master: UNIV_M Income Statement"/>
    <s v="Master: UNIV_M All Ledger Accounts"/>
  </r>
  <r>
    <s v="49035"/>
    <s v="GFA Recognition"/>
    <x v="606"/>
    <x v="3"/>
    <m/>
    <s v="The Ohio State University"/>
    <s v="Master: UNIV_M General Funds Original Allocation"/>
    <x v="21"/>
    <s v="Master: UNIV_M Sources"/>
    <s v="Master: UNIV_M Income Statement"/>
    <s v="Master: UNIV_M All Ledger Accounts"/>
  </r>
  <r>
    <s v="49500"/>
    <s v="GFA Assessments"/>
    <x v="607"/>
    <x v="3"/>
    <m/>
    <s v="The Ohio State University"/>
    <s v="Master: UNIV_M General Funds Original Allocation"/>
    <x v="21"/>
    <s v="Master: UNIV_M Sources"/>
    <s v="Master: UNIV_M Income Statement"/>
    <s v="Master: UNIV_M All Ledger Accounts"/>
  </r>
  <r>
    <s v="49800"/>
    <s v="GFA Original Unit Distribution"/>
    <x v="608"/>
    <x v="3"/>
    <m/>
    <s v="The Ohio State University"/>
    <s v="Master: UNIV_M General Funds Original Allocation"/>
    <x v="21"/>
    <s v="Master: UNIV_M Sources"/>
    <s v="Master: UNIV_M Income Statement"/>
    <s v="Master: UNIV_M All Ledger Accounts"/>
  </r>
  <r>
    <s v="49900"/>
    <s v="GFA Net Revisions"/>
    <x v="609"/>
    <x v="3"/>
    <m/>
    <s v="The Ohio State University"/>
    <s v="Master: UNIV_M General Funds Revisions"/>
    <x v="21"/>
    <s v="Master: UNIV_M Sources"/>
    <s v="Master: UNIV_M Income Statement"/>
    <s v="Master: UNIV_M All Ledger Accounts"/>
  </r>
  <r>
    <s v="50000"/>
    <s v="9 Month Faculty Base Regular &gt;=50% Salaries"/>
    <x v="610"/>
    <x v="4"/>
    <m/>
    <s v="The Ohio State University"/>
    <s v="Master: UNIV_M Salaries: Faculty"/>
    <x v="22"/>
    <s v="Master: UNIV_M Uses"/>
    <s v="Master: UNIV_M Income Statement"/>
    <s v="Master: UNIV_M All Ledger Accounts"/>
  </r>
  <r>
    <s v="50025"/>
    <s v="9 Month Faculty Base Nationwide Salaries"/>
    <x v="611"/>
    <x v="4"/>
    <m/>
    <s v="Mount Carmel – OSUP Physician Alliance, LLC _x000a__x000a_OSU Physicians, Inc._x000a__x000a_The Ohio State University"/>
    <s v="Master: UNIV_M Salaries: Faculty"/>
    <x v="22"/>
    <s v="Master: UNIV_M Uses"/>
    <s v="Master: UNIV_M Income Statement"/>
    <s v="Master: UNIV_M All Ledger Accounts"/>
  </r>
  <r>
    <s v="50050"/>
    <s v="12 Month Faculty Base Regular &gt;=50% Salaries"/>
    <x v="612"/>
    <x v="4"/>
    <m/>
    <s v="Mount Carmel – OSUP Physician Alliance, LLC _x000a__x000a_OSU Physicians, Inc._x000a__x000a_The Ohio State University"/>
    <s v="Master: UNIV_M Salaries: Faculty"/>
    <x v="22"/>
    <s v="Master: UNIV_M Uses"/>
    <s v="Master: UNIV_M Income Statement"/>
    <s v="Master: UNIV_M All Ledger Accounts"/>
  </r>
  <r>
    <s v="50075"/>
    <s v="12 Month Faculty Base Nationwide Salaries"/>
    <x v="613"/>
    <x v="4"/>
    <m/>
    <s v="Mount Carmel – OSUP Physician Alliance, LLC _x000a__x000a_OSU Physicians, Inc._x000a__x000a_The Ohio State University"/>
    <s v="Master: UNIV_M Salaries: Faculty"/>
    <x v="22"/>
    <s v="Master: UNIV_M Uses"/>
    <s v="Master: UNIV_M Income Statement"/>
    <s v="Master: UNIV_M All Ledger Accounts"/>
  </r>
  <r>
    <s v="50100"/>
    <s v="Faculty Term or Auxiliary Faculty Base and &gt;50% Salaries"/>
    <x v="614"/>
    <x v="4"/>
    <m/>
    <s v="Mount Carmel – OSUP Physician Alliance, LLC _x000a__x000a_OSU Physicians, Inc._x000a__x000a_The Ohio State University"/>
    <s v="Master: UNIV_M Salaries: Faculty"/>
    <x v="22"/>
    <s v="Master: UNIV_M Uses"/>
    <s v="Master: UNIV_M Income Statement"/>
    <s v="Master: UNIV_M All Ledger Accounts"/>
  </r>
  <r>
    <s v="50150"/>
    <s v="All Auxiliary/Faculty Base &lt; 50% or Temporary Salaries"/>
    <x v="615"/>
    <x v="4"/>
    <m/>
    <s v="Mount Carmel – OSUP Physician Alliance, LLC _x000a__x000a_OSU Health System_x000a__x000a_OSU Physicians, Inc._x000a__x000a_The Ohio State University"/>
    <s v="Master: UNIV_M Salaries: Faculty"/>
    <x v="22"/>
    <s v="Master: UNIV_M Uses"/>
    <s v="Master: UNIV_M Income Statement"/>
    <s v="Master: UNIV_M All Ledger Accounts"/>
  </r>
  <r>
    <s v="50200"/>
    <s v="Staff or Administrative Faculty Base Reg/Term &gt;=50% Salaries"/>
    <x v="616"/>
    <x v="4"/>
    <m/>
    <s v="Mount Carmel – OSUP Physician Alliance, LLC _x000a__x000a_OSU Physicians, Inc._x000a__x000a_The Ohio State University"/>
    <s v="Master: UNIV_M Salaries: Staff"/>
    <x v="22"/>
    <s v="Master: UNIV_M Uses"/>
    <s v="Master: UNIV_M Income Statement"/>
    <s v="Master: UNIV_M All Ledger Accounts"/>
  </r>
  <r>
    <s v="50250"/>
    <s v="Staff or Administrative Faculty Base &lt;50% or Temporary Salaries"/>
    <x v="617"/>
    <x v="4"/>
    <m/>
    <s v="Mount Carmel – OSUP Physician Alliance, LLC _x000a__x000a_OSU Physicians, Inc._x000a__x000a_The Ohio State University"/>
    <s v="Master: UNIV_M Salaries: Staff"/>
    <x v="22"/>
    <s v="Master: UNIV_M Uses"/>
    <s v="Master: UNIV_M Income Statement"/>
    <s v="Master: UNIV_M All Ledger Accounts"/>
  </r>
  <r>
    <s v="50300"/>
    <s v="Graduate Student Associates Base Salaries"/>
    <x v="618"/>
    <x v="4"/>
    <m/>
    <s v="Mount Carmel – OSUP Physician Alliance, LLC _x000a__x000a_OSU Health System_x000a__x000a_OSU Physicians, Inc._x000a__x000a_The Ohio State University_x000a__x000a_The Ohio State University Health Plan, Inc."/>
    <s v="Master: UNIV_M Salaries: Graduate Associates"/>
    <x v="22"/>
    <s v="Master: UNIV_M Uses"/>
    <s v="Master: UNIV_M Income Statement"/>
    <s v="Master: UNIV_M All Ledger Accounts"/>
  </r>
  <r>
    <s v="50350"/>
    <s v="Biweekly Student Enrolled Base or Federal WorkStudy Base or Overtime"/>
    <x v="619"/>
    <x v="4"/>
    <m/>
    <s v="Mount Carmel – OSUP Physician Alliance, LLC _x000a__x000a_OSU Health System_x000a__x000a_OSU Physicians, Inc._x000a__x000a_The Ohio State University_x000a__x000a_The Ohio State University Health Plan, Inc."/>
    <s v="Master: UNIV_M Salaries: Hourly Students"/>
    <x v="22"/>
    <s v="Master: UNIV_M Uses"/>
    <s v="Master: UNIV_M Income Statement"/>
    <s v="Master: UNIV_M All Ledger Accounts"/>
  </r>
  <r>
    <s v="50400"/>
    <s v="Biweekly Student Underenrolled or Non OSU Student Base Salaries"/>
    <x v="620"/>
    <x v="4"/>
    <m/>
    <s v="Mount Carmel – OSUP Physician Alliance, LLC _x000a__x000a_OSU Health System_x000a__x000a_OSU Physicians, Inc._x000a__x000a_The Ohio State University_x000a__x000a_The Ohio State University Health Plan, Inc."/>
    <s v="Master: UNIV_M Salaries: Hourly Students"/>
    <x v="22"/>
    <s v="Master: UNIV_M Uses"/>
    <s v="Master: UNIV_M Income Statement"/>
    <s v="Master: UNIV_M All Ledger Accounts"/>
  </r>
  <r>
    <s v="50500"/>
    <s v="Faculty Group Practice Base Salaries"/>
    <x v="621"/>
    <x v="4"/>
    <m/>
    <s v="Mount Carmel – OSUP Physician Alliance, LLC _x000a__x000a_OSU Physicians, Inc._x000a__x000a_The Ohio State University"/>
    <s v="Master: UNIV_M Salaries: Faculty"/>
    <x v="22"/>
    <s v="Master: UNIV_M Uses"/>
    <s v="Master: UNIV_M Income Statement"/>
    <s v="Master: UNIV_M All Ledger Accounts"/>
  </r>
  <r>
    <s v="50505"/>
    <s v="Faculty Group Practice Base STRS/ARP Conversion Salaries"/>
    <x v="622"/>
    <x v="4"/>
    <s v="Yes"/>
    <s v="The Ohio State University"/>
    <s v="Master: UNIV_M Salaries: Faculty"/>
    <x v="22"/>
    <s v="Master: UNIV_M Uses"/>
    <s v="Master: UNIV_M Income Statement"/>
    <s v="Master: UNIV_M All Ledger Accounts"/>
  </r>
  <r>
    <s v="50510"/>
    <s v="Faculty Group Practice Base RCP 10 Salaries"/>
    <x v="623"/>
    <x v="4"/>
    <m/>
    <s v="Mount Carmel – OSUP Physician Alliance, LLC _x000a__x000a_OSU Physicians, Inc._x000a__x000a_The Ohio State University"/>
    <s v="Master: UNIV_M Salaries: Faculty"/>
    <x v="22"/>
    <s v="Master: UNIV_M Uses"/>
    <s v="Master: UNIV_M Income Statement"/>
    <s v="Master: UNIV_M All Ledger Accounts"/>
  </r>
  <r>
    <s v="50511"/>
    <s v="Faculty Group Practice Base RCP 15 Salaries"/>
    <x v="624"/>
    <x v="4"/>
    <m/>
    <s v="Mount Carmel – OSUP Physician Alliance, LLC _x000a__x000a_OSU Physicians, Inc._x000a__x000a_The Ohio State University"/>
    <s v="Master: UNIV_M Salaries: Faculty"/>
    <x v="22"/>
    <s v="Master: UNIV_M Uses"/>
    <s v="Master: UNIV_M Income Statement"/>
    <s v="Master: UNIV_M All Ledger Accounts"/>
  </r>
  <r>
    <s v="50512"/>
    <s v="Faculty Group Practice Base RCP 25 Salaries"/>
    <x v="625"/>
    <x v="4"/>
    <m/>
    <s v="Mount Carmel – OSUP Physician Alliance, LLC _x000a__x000a_OSU Physicians, Inc._x000a__x000a_The Ohio State University"/>
    <s v="Master: UNIV_M Salaries: Faculty"/>
    <x v="22"/>
    <s v="Master: UNIV_M Uses"/>
    <s v="Master: UNIV_M Income Statement"/>
    <s v="Master: UNIV_M All Ledger Accounts"/>
  </r>
  <r>
    <s v="50513"/>
    <s v="Faculty Group Practice Base Formerly Specialty Care Network Salaries"/>
    <x v="626"/>
    <x v="4"/>
    <m/>
    <s v="Mount Carmel – OSUP Physician Alliance, LLC _x000a__x000a_OSU Physicians, Inc._x000a__x000a_The Ohio State University"/>
    <s v="Master: UNIV_M Salaries: Faculty"/>
    <x v="22"/>
    <s v="Master: UNIV_M Uses"/>
    <s v="Master: UNIV_M Income Statement"/>
    <s v="Master: UNIV_M All Ledger Accounts"/>
  </r>
  <r>
    <s v="50550"/>
    <s v="Supplemental Pay Subject to Retirement Salaries"/>
    <x v="627"/>
    <x v="4"/>
    <m/>
    <s v="Mount Carmel – OSUP Physician Alliance, LLC _x000a__x000a_OSU Physicians, Inc._x000a__x000a_The Ohio State University"/>
    <s v="Master: UNIV_M Salaries: Other Pay"/>
    <x v="22"/>
    <s v="Master: UNIV_M Uses"/>
    <s v="Master: UNIV_M Income Statement"/>
    <s v="Master: UNIV_M All Ledger Accounts"/>
  </r>
  <r>
    <s v="50600"/>
    <s v="Supplemental Pay Not Subject to Retirement Salaries"/>
    <x v="628"/>
    <x v="4"/>
    <m/>
    <s v="Mount Carmel – OSUP Physician Alliance, LLC _x000a__x000a_OSU Physicians, Inc._x000a__x000a_The Ohio State University"/>
    <s v="Master: UNIV_M Salaries: Other Pay"/>
    <x v="22"/>
    <s v="Master: UNIV_M Uses"/>
    <s v="Master: UNIV_M Income Statement"/>
    <s v="Master: UNIV_M All Ledger Accounts"/>
  </r>
  <r>
    <s v="50650"/>
    <s v="Staff Overtime Salaries"/>
    <x v="629"/>
    <x v="4"/>
    <m/>
    <s v="Mount Carmel – OSUP Physician Alliance, LLC _x000a__x000a_OSU Physicians, Inc._x000a__x000a_The Ohio State University"/>
    <s v="Master: UNIV_M Salaries: Staff"/>
    <x v="22"/>
    <s v="Master: UNIV_M Uses"/>
    <s v="Master: UNIV_M Income Statement"/>
    <s v="Master: UNIV_M All Ledger Accounts"/>
  </r>
  <r>
    <s v="50700"/>
    <s v="Vacation Leave Pay Out Salaries"/>
    <x v="630"/>
    <x v="4"/>
    <m/>
    <s v="Mount Carmel – OSUP Physician Alliance, LLC _x000a__x000a_OSU Physicians, Inc._x000a__x000a_The Ohio State University"/>
    <s v="Master: UNIV_M Salaries: Other Pay"/>
    <x v="22"/>
    <s v="Master: UNIV_M Uses"/>
    <s v="Master: UNIV_M Income Statement"/>
    <s v="Master: UNIV_M All Ledger Accounts"/>
  </r>
  <r>
    <s v="50750"/>
    <s v="Sick Leave Pay Out Salaries"/>
    <x v="631"/>
    <x v="4"/>
    <m/>
    <s v="Mount Carmel – OSUP Physician Alliance, LLC _x000a__x000a_OSU Physicians, Inc._x000a__x000a_The Ohio State University"/>
    <s v="Master: UNIV_M Salaries: Other Pay"/>
    <x v="22"/>
    <s v="Master: UNIV_M Uses"/>
    <s v="Master: UNIV_M Income Statement"/>
    <s v="Master: UNIV_M All Ledger Accounts"/>
  </r>
  <r>
    <s v="50800"/>
    <s v="Unmapped Payroll Salaries"/>
    <x v="632"/>
    <x v="4"/>
    <m/>
    <s v="Mount Carmel – OSUP Physician Alliance, LLC _x000a__x000a_OSU Health System_x000a__x000a_OSU Physicians, Inc._x000a__x000a_The Ohio State University_x000a__x000a_The Ohio State University Health Plan, Inc."/>
    <s v="Master: UNIV_M Unmapped Payroll Activity"/>
    <x v="23"/>
    <s v="Master: UNIV_M Uses"/>
    <s v="Master: UNIV_M Income Statement"/>
    <s v="Master: UNIV_M All Ledger Accounts"/>
  </r>
  <r>
    <s v="52200"/>
    <s v="Funded By Other Entities Salaries"/>
    <x v="633"/>
    <x v="4"/>
    <m/>
    <s v="Mount Carmel – OSUP Physician Alliance, LLC _x000a__x000a_OSU Health System_x000a__x000a_OSU Physicians, Inc._x000a__x000a_The Ohio State University Health Plan, Inc."/>
    <s v="Master: UNIV_M Non UNIV Salaries"/>
    <x v="24"/>
    <s v="Master: UNIV_M Uses"/>
    <s v="Master: UNIV_M Income Statement"/>
    <s v="Master: UNIV_M All Ledger Accounts"/>
  </r>
  <r>
    <s v="52250"/>
    <s v="Vacancy Credit Salaries"/>
    <x v="634"/>
    <x v="4"/>
    <m/>
    <s v="Mount Carmel – OSUP Physician Alliance, LLC _x000a__x000a_OSU Health System_x000a__x000a_OSU Physicians, Inc._x000a__x000a_The Ohio State University Health Plan, Inc."/>
    <s v="Master: UNIV_M Non UNIV Salaries"/>
    <x v="24"/>
    <s v="Master: UNIV_M Uses"/>
    <s v="Master: UNIV_M Income Statement"/>
    <s v="Master: UNIV_M All Ledger Accounts"/>
  </r>
  <r>
    <s v="52300"/>
    <s v="Salaries Other"/>
    <x v="635"/>
    <x v="4"/>
    <m/>
    <s v="Mount Carmel – OSUP Physician Alliance, LLC _x000a__x000a_OSU Health System_x000a__x000a_OSU Physicians, Inc._x000a__x000a_The Ohio State University_x000a__x000a_The Ohio State University Health Plan, Inc."/>
    <s v="Master: UNIV_M Salaries: Other Pay"/>
    <x v="22"/>
    <s v="Master: UNIV_M Uses"/>
    <s v="Master: UNIV_M Income Statement"/>
    <s v="Master: UNIV_M All Ledger Accounts"/>
  </r>
  <r>
    <s v="52350"/>
    <s v="Salaries Compensated Absence"/>
    <x v="636"/>
    <x v="4"/>
    <m/>
    <s v="Mount Carmel – OSUP Physician Alliance, LLC _x000a__x000a_OSU Health System_x000a__x000a_OSU Physicians, Inc._x000a__x000a_The Ohio State University_x000a__x000a_The Ohio State University Health Plan, Inc."/>
    <s v="Master: UNIV_M Salaries: Other Pay"/>
    <x v="22"/>
    <s v="Master: UNIV_M Uses"/>
    <s v="Master: UNIV_M Income Statement"/>
    <s v="Master: UNIV_M All Ledger Accounts"/>
  </r>
  <r>
    <s v="52400"/>
    <s v="Agency Staffing Salaries"/>
    <x v="637"/>
    <x v="4"/>
    <m/>
    <s v="Mount Carmel – OSUP Physician Alliance, LLC _x000a__x000a_OSU Health System_x000a__x000a_OSU Physicians, Inc._x000a__x000a_The Ohio State University Health Plan, Inc."/>
    <s v="Master: UNIV_M Non UNIV Salaries"/>
    <x v="24"/>
    <s v="Master: UNIV_M Uses"/>
    <s v="Master: UNIV_M Income Statement"/>
    <s v="Master: UNIV_M All Ledger Accounts"/>
  </r>
  <r>
    <s v="52450"/>
    <s v="Management and Supervisory Salaries"/>
    <x v="638"/>
    <x v="4"/>
    <m/>
    <s v="Mount Carmel – OSUP Physician Alliance, LLC _x000a__x000a_OSU Health System_x000a__x000a_OSU Physicians, Inc._x000a__x000a_The Ohio State University_x000a__x000a_The Ohio State University Health Plan, Inc."/>
    <s v="Master: UNIV_M Non UNIV Salaries"/>
    <x v="24"/>
    <s v="Master: UNIV_M Uses"/>
    <s v="Master: UNIV_M Income Statement"/>
    <s v="Master: UNIV_M All Ledger Accounts"/>
  </r>
  <r>
    <s v="52500"/>
    <s v="Professional and Technical Salaries"/>
    <x v="639"/>
    <x v="4"/>
    <m/>
    <s v="Mount Carmel – OSUP Physician Alliance, LLC _x000a__x000a_OSU Health System_x000a__x000a_OSU Physicians, Inc._x000a__x000a_The Ohio State University_x000a__x000a_The Ohio State University Health Plan, Inc."/>
    <s v="Master: UNIV_M Non UNIV Salaries"/>
    <x v="24"/>
    <s v="Master: UNIV_M Uses"/>
    <s v="Master: UNIV_M Income Statement"/>
    <s v="Master: UNIV_M All Ledger Accounts"/>
  </r>
  <r>
    <s v="52550"/>
    <s v="Nursing Care Salaries"/>
    <x v="640"/>
    <x v="4"/>
    <m/>
    <s v="Mount Carmel – OSUP Physician Alliance, LLC _x000a__x000a_OSU Health System_x000a__x000a_OSU Physicians, Inc._x000a__x000a_The Ohio State University_x000a__x000a_The Ohio State University Health Plan, Inc."/>
    <s v="Master: UNIV_M Non UNIV Salaries"/>
    <x v="24"/>
    <s v="Master: UNIV_M Uses"/>
    <s v="Master: UNIV_M Income Statement"/>
    <s v="Master: UNIV_M All Ledger Accounts"/>
  </r>
  <r>
    <s v="52600"/>
    <s v="Patient Care Salaries"/>
    <x v="641"/>
    <x v="4"/>
    <m/>
    <s v="Mount Carmel – OSUP Physician Alliance, LLC _x000a__x000a_OSU Health System_x000a__x000a_OSU Physicians, Inc._x000a__x000a_The Ohio State University_x000a__x000a_The Ohio State University Health Plan, Inc."/>
    <s v="Master: UNIV_M Non UNIV Salaries"/>
    <x v="24"/>
    <s v="Master: UNIV_M Uses"/>
    <s v="Master: UNIV_M Income Statement"/>
    <s v="Master: UNIV_M All Ledger Accounts"/>
  </r>
  <r>
    <s v="52650"/>
    <s v="Patient Service Salaries"/>
    <x v="642"/>
    <x v="4"/>
    <m/>
    <s v="Mount Carmel – OSUP Physician Alliance, LLC _x000a__x000a_OSU Health System_x000a__x000a_OSU Physicians, Inc._x000a__x000a_The Ohio State University_x000a__x000a_The Ohio State University Health Plan, Inc."/>
    <s v="Master: UNIV_M Non UNIV Salaries"/>
    <x v="24"/>
    <s v="Master: UNIV_M Uses"/>
    <s v="Master: UNIV_M Income Statement"/>
    <s v="Master: UNIV_M All Ledger Accounts"/>
  </r>
  <r>
    <s v="52700"/>
    <s v="Administrative Support Salaries"/>
    <x v="643"/>
    <x v="4"/>
    <m/>
    <s v="Mount Carmel – OSUP Physician Alliance, LLC _x000a__x000a_OSU Health System_x000a__x000a_OSU Physicians, Inc._x000a__x000a_The Ohio State University_x000a__x000a_The Ohio State University Health Plan, Inc."/>
    <s v="Master: UNIV_M Non UNIV Salaries"/>
    <x v="24"/>
    <s v="Master: UNIV_M Uses"/>
    <s v="Master: UNIV_M Income Statement"/>
    <s v="Master: UNIV_M All Ledger Accounts"/>
  </r>
  <r>
    <s v="52750"/>
    <s v="Clerical and Office Support Salaries"/>
    <x v="644"/>
    <x v="4"/>
    <m/>
    <s v="Mount Carmel – OSUP Physician Alliance, LLC _x000a__x000a_OSU Health System_x000a__x000a_OSU Physicians, Inc._x000a__x000a_The Ohio State University_x000a__x000a_The Ohio State University Health Plan, Inc."/>
    <s v="Master: UNIV_M Non UNIV Salaries"/>
    <x v="24"/>
    <s v="Master: UNIV_M Uses"/>
    <s v="Master: UNIV_M Income Statement"/>
    <s v="Master: UNIV_M All Ledger Accounts"/>
  </r>
  <r>
    <s v="52800"/>
    <s v="Service and Maintenance Salaries"/>
    <x v="645"/>
    <x v="4"/>
    <m/>
    <s v="Mount Carmel – OSUP Physician Alliance, LLC _x000a__x000a_OSU Health System_x000a__x000a_OSU Physicians, Inc._x000a__x000a_The Ohio State University_x000a__x000a_The Ohio State University Health Plan, Inc."/>
    <s v="Master: UNIV_M Non UNIV Salaries"/>
    <x v="24"/>
    <s v="Master: UNIV_M Uses"/>
    <s v="Master: UNIV_M Income Statement"/>
    <s v="Master: UNIV_M All Ledger Accounts"/>
  </r>
  <r>
    <s v="52850"/>
    <s v="Physicians Salaries"/>
    <x v="646"/>
    <x v="4"/>
    <m/>
    <s v="Mount Carmel – OSUP Physician Alliance, LLC _x000a__x000a_OSU Health System_x000a__x000a_OSU Physicians, Inc._x000a__x000a_The Ohio State University_x000a__x000a_The Ohio State University Health Plan, Inc."/>
    <s v="Master: UNIV_M Non UNIV Salaries"/>
    <x v="24"/>
    <s v="Master: UNIV_M Uses"/>
    <s v="Master: UNIV_M Income Statement"/>
    <s v="Master: UNIV_M All Ledger Accounts"/>
  </r>
  <r>
    <s v="52900"/>
    <s v="Interns and Residents Salaries"/>
    <x v="647"/>
    <x v="4"/>
    <m/>
    <s v="Mount Carmel – OSUP Physician Alliance, LLC _x000a__x000a_OSU Health System_x000a__x000a_OSU Physicians, Inc._x000a__x000a_The Ohio State University_x000a__x000a_The Ohio State University Health Plan, Inc."/>
    <s v="Master: UNIV_M Non UNIV Salaries"/>
    <x v="24"/>
    <s v="Master: UNIV_M Uses"/>
    <s v="Master: UNIV_M Income Statement"/>
    <s v="Master: UNIV_M All Ledger Accounts"/>
  </r>
  <r>
    <s v="53000"/>
    <s v="Resident Rotation Salaries"/>
    <x v="648"/>
    <x v="4"/>
    <m/>
    <s v="OSU Health System_x000a__x000a_The Ohio State University Health Plan, Inc."/>
    <s v="Master: UNIV_M Non UNIV Salaries"/>
    <x v="24"/>
    <s v="Master: UNIV_M Uses"/>
    <s v="Master: UNIV_M Income Statement"/>
    <s v="Master: UNIV_M All Ledger Accounts"/>
  </r>
  <r>
    <s v="53050"/>
    <s v="Midlevel Providers Salaries"/>
    <x v="649"/>
    <x v="4"/>
    <m/>
    <s v="Mount Carmel – OSUP Physician Alliance, LLC _x000a__x000a_OSU Physicians, Inc."/>
    <s v="Master: UNIV_M Non UNIV Salaries"/>
    <x v="24"/>
    <s v="Master: UNIV_M Uses"/>
    <s v="Master: UNIV_M Income Statement"/>
    <s v="Master: UNIV_M All Ledger Accounts"/>
  </r>
  <r>
    <s v="53100"/>
    <s v="General Administrative Salaries"/>
    <x v="650"/>
    <x v="4"/>
    <m/>
    <s v="Mount Carmel – OSUP Physician Alliance, LLC _x000a__x000a_OSU Physicians, Inc."/>
    <s v="Master: UNIV_M Non UNIV Salaries"/>
    <x v="24"/>
    <s v="Master: UNIV_M Uses"/>
    <s v="Master: UNIV_M Income Statement"/>
    <s v="Master: UNIV_M All Ledger Accounts"/>
  </r>
  <r>
    <s v="53200"/>
    <s v="Salaries Employer Contribution Clearing"/>
    <x v="651"/>
    <x v="4"/>
    <m/>
    <s v="Mount Carmel – OSUP Physician Alliance, LLC _x000a__x000a_OSU Health System_x000a__x000a_OSU Physicians, Inc._x000a__x000a_The Ohio State University_x000a__x000a_The Ohio State University Health Plan, Inc."/>
    <s v="Master: UNIV_M Unmapped Payroll Activity"/>
    <x v="23"/>
    <s v="Master: UNIV_M Uses"/>
    <s v="Master: UNIV_M Income Statement"/>
    <s v="Master: UNIV_M All Ledger Accounts"/>
  </r>
  <r>
    <s v="53990"/>
    <s v="Post Doctoral/Professional Scholar Conversion Salaries"/>
    <x v="652"/>
    <x v="4"/>
    <s v="Yes"/>
    <s v="The Ohio State University"/>
    <s v="Master: UNIV_M Salaries: Staff"/>
    <x v="22"/>
    <s v="Master: UNIV_M Uses"/>
    <s v="Master: UNIV_M Income Statement"/>
    <s v="Master: UNIV_M All Ledger Accounts"/>
  </r>
  <r>
    <s v="53991"/>
    <s v="9 month Salary Release Time Conversion Salaries"/>
    <x v="653"/>
    <x v="4"/>
    <s v="Yes"/>
    <s v="The Ohio State University"/>
    <s v="Master: UNIV_M Salaries: Release Time"/>
    <x v="22"/>
    <s v="Master: UNIV_M Uses"/>
    <s v="Master: UNIV_M Income Statement"/>
    <s v="Master: UNIV_M All Ledger Accounts"/>
  </r>
  <r>
    <s v="53992"/>
    <s v="12 month Salary Release Time Conversion Salaries"/>
    <x v="654"/>
    <x v="4"/>
    <s v="Yes"/>
    <s v="The Ohio State University"/>
    <s v="Master: UNIV_M Salaries: Release Time"/>
    <x v="22"/>
    <s v="Master: UNIV_M Uses"/>
    <s v="Master: UNIV_M Income Statement"/>
    <s v="Master: UNIV_M All Ledger Accounts"/>
  </r>
  <r>
    <s v="53993"/>
    <s v="Unclassified Base Release Time Conversion Salaries"/>
    <x v="655"/>
    <x v="4"/>
    <s v="Yes"/>
    <s v="The Ohio State University"/>
    <s v="Master: UNIV_M Salaries: Release Time"/>
    <x v="22"/>
    <s v="Master: UNIV_M Uses"/>
    <s v="Master: UNIV_M Income Statement"/>
    <s v="Master: UNIV_M All Ledger Accounts"/>
  </r>
  <r>
    <s v="53994"/>
    <s v="Faculty Specials Release Time Conversion Salaries"/>
    <x v="656"/>
    <x v="4"/>
    <s v="Yes"/>
    <s v="The Ohio State University"/>
    <s v="Master: UNIV_M Salaries: Release Time"/>
    <x v="22"/>
    <s v="Master: UNIV_M Uses"/>
    <s v="Master: UNIV_M Income Statement"/>
    <s v="Master: UNIV_M All Ledger Accounts"/>
  </r>
  <r>
    <s v="53995"/>
    <s v="Salaries Classified Base Release Time Conversion"/>
    <x v="657"/>
    <x v="4"/>
    <m/>
    <s v="The Ohio State University"/>
    <s v="Master: UNIV_M Salaries: Release Time"/>
    <x v="22"/>
    <s v="Master: UNIV_M Uses"/>
    <s v="Master: UNIV_M Income Statement"/>
    <s v="Master: UNIV_M All Ledger Accounts"/>
  </r>
  <r>
    <s v="53996"/>
    <s v="Resident Salaries and Benefits Conversion"/>
    <x v="658"/>
    <x v="4"/>
    <s v="Yes"/>
    <s v="OSU Health System"/>
    <s v="Master: UNIV_M Non UNIV Salaries"/>
    <x v="24"/>
    <s v="Master: UNIV_M Uses"/>
    <s v="Master: UNIV_M Income Statement"/>
    <s v="Master: UNIV_M All Ledger Accounts"/>
  </r>
  <r>
    <s v="53997"/>
    <s v="FWS Underenrolled Conversion Salaries"/>
    <x v="659"/>
    <x v="4"/>
    <s v="Yes"/>
    <s v="OSU Health System_x000a__x000a_The Ohio State University"/>
    <s v="Master: UNIV_M Salaries: Hourly Students"/>
    <x v="22"/>
    <s v="Master: UNIV_M Uses"/>
    <s v="Master: UNIV_M Income Statement"/>
    <s v="Master: UNIV_M All Ledger Accounts"/>
  </r>
  <r>
    <s v="53998"/>
    <s v="OSUHS Student Conversion Salaries"/>
    <x v="660"/>
    <x v="4"/>
    <s v="Yes"/>
    <s v="OSU Health System_x000a__x000a_The Ohio State University_x000a__x000a_The Ohio State University Health Plan, Inc."/>
    <s v="Master: UNIV_M Non UNIV Salaries"/>
    <x v="24"/>
    <s v="Master: UNIV_M Uses"/>
    <s v="Master: UNIV_M Income Statement"/>
    <s v="Master: UNIV_M All Ledger Accounts"/>
  </r>
  <r>
    <s v="53999"/>
    <s v="OSUHP Conversion Salaries"/>
    <x v="661"/>
    <x v="4"/>
    <s v="Yes"/>
    <s v="The Ohio State University Health Plan, Inc."/>
    <s v="Master: UNIV_M Non UNIV Salaries"/>
    <x v="24"/>
    <s v="Master: UNIV_M Uses"/>
    <s v="Master: UNIV_M Income Statement"/>
    <s v="Master: UNIV_M All Ledger Accounts"/>
  </r>
  <r>
    <s v="54000"/>
    <s v="9 Month Faculty Base Regular &gt;=50% Benefits"/>
    <x v="662"/>
    <x v="4"/>
    <m/>
    <s v="Mount Carmel – OSUP Physician Alliance, LLC _x000a__x000a_OSU Physicians, Inc._x000a__x000a_The Ohio State University"/>
    <s v="Master: UNIV_M Benefits: Faculty"/>
    <x v="25"/>
    <s v="Master: UNIV_M Uses"/>
    <s v="Master: UNIV_M Income Statement"/>
    <s v="Master: UNIV_M All Ledger Accounts"/>
  </r>
  <r>
    <s v="54025"/>
    <s v="9 Month Faculty Base Nationwide Benefits"/>
    <x v="663"/>
    <x v="4"/>
    <m/>
    <s v="Mount Carmel – OSUP Physician Alliance, LLC _x000a__x000a_OSU Physicians, Inc._x000a__x000a_The Ohio State University"/>
    <s v="Master: UNIV_M Benefits: Faculty"/>
    <x v="25"/>
    <s v="Master: UNIV_M Uses"/>
    <s v="Master: UNIV_M Income Statement"/>
    <s v="Master: UNIV_M All Ledger Accounts"/>
  </r>
  <r>
    <s v="54050"/>
    <s v="12 Month Faculty Base Regular &gt;=50% Benefits"/>
    <x v="664"/>
    <x v="4"/>
    <m/>
    <s v="Mount Carmel – OSUP Physician Alliance, LLC _x000a__x000a_OSU Physicians, Inc._x000a__x000a_The Ohio State University"/>
    <s v="Master: UNIV_M Benefits: Faculty"/>
    <x v="25"/>
    <s v="Master: UNIV_M Uses"/>
    <s v="Master: UNIV_M Income Statement"/>
    <s v="Master: UNIV_M All Ledger Accounts"/>
  </r>
  <r>
    <s v="54075"/>
    <s v="12 Month Faculty Base Nationwide Benefits"/>
    <x v="665"/>
    <x v="4"/>
    <m/>
    <s v="Mount Carmel – OSUP Physician Alliance, LLC _x000a__x000a_OSU Physicians, Inc._x000a__x000a_The Ohio State University"/>
    <s v="Master: UNIV_M Benefits: Faculty"/>
    <x v="25"/>
    <s v="Master: UNIV_M Uses"/>
    <s v="Master: UNIV_M Income Statement"/>
    <s v="Master: UNIV_M All Ledger Accounts"/>
  </r>
  <r>
    <s v="54100"/>
    <s v="Faculty Term or Auxiliary Faculty Base and &gt;50% Benefits"/>
    <x v="666"/>
    <x v="4"/>
    <m/>
    <s v="Mount Carmel – OSUP Physician Alliance, LLC _x000a__x000a_OSU Physicians, Inc._x000a__x000a_The Ohio State University"/>
    <s v="Master: UNIV_M Benefits: Faculty"/>
    <x v="25"/>
    <s v="Master: UNIV_M Uses"/>
    <s v="Master: UNIV_M Income Statement"/>
    <s v="Master: UNIV_M All Ledger Accounts"/>
  </r>
  <r>
    <s v="54150"/>
    <s v="All Auxiliary/Faculty Base &lt; 50% or Temporary Benefits"/>
    <x v="667"/>
    <x v="4"/>
    <m/>
    <s v="Mount Carmel – OSUP Physician Alliance, LLC _x000a__x000a_OSU Physicians, Inc._x000a__x000a_The Ohio State University"/>
    <s v="Master: UNIV_M Benefits: Faculty"/>
    <x v="25"/>
    <s v="Master: UNIV_M Uses"/>
    <s v="Master: UNIV_M Income Statement"/>
    <s v="Master: UNIV_M All Ledger Accounts"/>
  </r>
  <r>
    <s v="54200"/>
    <s v="Staff or Administrative Faculty Base Reg/Term &gt;=50% Benefits"/>
    <x v="668"/>
    <x v="4"/>
    <m/>
    <s v="Mount Carmel – OSUP Physician Alliance, LLC _x000a__x000a_OSU Physicians, Inc._x000a__x000a_The Ohio State University"/>
    <s v="Master: UNIV_M Benefits: Staff"/>
    <x v="25"/>
    <s v="Master: UNIV_M Uses"/>
    <s v="Master: UNIV_M Income Statement"/>
    <s v="Master: UNIV_M All Ledger Accounts"/>
  </r>
  <r>
    <s v="54250"/>
    <s v="Staff or Administrative Faculty Base &lt;50% or Temporary Benefits"/>
    <x v="669"/>
    <x v="4"/>
    <m/>
    <s v="Mount Carmel – OSUP Physician Alliance, LLC _x000a__x000a_OSU Physicians, Inc._x000a__x000a_The Ohio State University"/>
    <s v="Master: UNIV_M Benefits: Staff"/>
    <x v="25"/>
    <s v="Master: UNIV_M Uses"/>
    <s v="Master: UNIV_M Income Statement"/>
    <s v="Master: UNIV_M All Ledger Accounts"/>
  </r>
  <r>
    <s v="54300"/>
    <s v="Graduate Student Associates Base Benefits"/>
    <x v="670"/>
    <x v="4"/>
    <m/>
    <s v="Mount Carmel – OSUP Physician Alliance, LLC _x000a__x000a_OSU Physicians, Inc._x000a__x000a_The Ohio State University"/>
    <s v="Master: UNIV_M Benefits: Graduate Associates"/>
    <x v="25"/>
    <s v="Master: UNIV_M Uses"/>
    <s v="Master: UNIV_M Income Statement"/>
    <s v="Master: UNIV_M All Ledger Accounts"/>
  </r>
  <r>
    <s v="54350"/>
    <s v="Biweekly Student Enrolled Base or Federal WorkStudy Base or Overtime Benefits"/>
    <x v="671"/>
    <x v="4"/>
    <m/>
    <s v="Mount Carmel – OSUP Physician Alliance, LLC _x000a__x000a_OSU Physicians, Inc._x000a__x000a_The Ohio State University"/>
    <s v="Master: UNIV_M Benefits: Hourly Students"/>
    <x v="25"/>
    <s v="Master: UNIV_M Uses"/>
    <s v="Master: UNIV_M Income Statement"/>
    <s v="Master: UNIV_M All Ledger Accounts"/>
  </r>
  <r>
    <s v="54400"/>
    <s v="Biweekly Student Underenrolled or Non OSU Student Base Benefits"/>
    <x v="672"/>
    <x v="4"/>
    <m/>
    <s v="Mount Carmel – OSUP Physician Alliance, LLC _x000a__x000a_OSU Physicians, Inc._x000a__x000a_The Ohio State University"/>
    <s v="Master: UNIV_M Benefits: Hourly Students"/>
    <x v="25"/>
    <s v="Master: UNIV_M Uses"/>
    <s v="Master: UNIV_M Income Statement"/>
    <s v="Master: UNIV_M All Ledger Accounts"/>
  </r>
  <r>
    <s v="54500"/>
    <s v="Faculty Group Practice Base Benefits"/>
    <x v="673"/>
    <x v="4"/>
    <m/>
    <s v="Mount Carmel – OSUP Physician Alliance, LLC _x000a__x000a_OSU Physicians, Inc._x000a__x000a_The Ohio State University"/>
    <s v="Master: UNIV_M Benefits: Faculty"/>
    <x v="25"/>
    <s v="Master: UNIV_M Uses"/>
    <s v="Master: UNIV_M Income Statement"/>
    <s v="Master: UNIV_M All Ledger Accounts"/>
  </r>
  <r>
    <s v="54505"/>
    <s v="Faculty Group Practice Base STRS/ARP Conversion Benefits"/>
    <x v="674"/>
    <x v="4"/>
    <s v="Yes"/>
    <s v="The Ohio State University"/>
    <s v="Master: UNIV_M Benefits: Faculty"/>
    <x v="25"/>
    <s v="Master: UNIV_M Uses"/>
    <s v="Master: UNIV_M Income Statement"/>
    <s v="Master: UNIV_M All Ledger Accounts"/>
  </r>
  <r>
    <s v="54510"/>
    <s v="Faculty Group Practice Base RCP 10 Benefits"/>
    <x v="675"/>
    <x v="4"/>
    <m/>
    <s v="Mount Carmel – OSUP Physician Alliance, LLC _x000a__x000a_OSU Physicians, Inc._x000a__x000a_The Ohio State University"/>
    <s v="Master: UNIV_M Benefits: Faculty"/>
    <x v="25"/>
    <s v="Master: UNIV_M Uses"/>
    <s v="Master: UNIV_M Income Statement"/>
    <s v="Master: UNIV_M All Ledger Accounts"/>
  </r>
  <r>
    <s v="54511"/>
    <s v="Faculty Group Practice Base RCP 15 Benefits"/>
    <x v="676"/>
    <x v="4"/>
    <m/>
    <s v="Mount Carmel – OSUP Physician Alliance, LLC _x000a__x000a_OSU Physicians, Inc._x000a__x000a_The Ohio State University"/>
    <s v="Master: UNIV_M Benefits: Faculty"/>
    <x v="25"/>
    <s v="Master: UNIV_M Uses"/>
    <s v="Master: UNIV_M Income Statement"/>
    <s v="Master: UNIV_M All Ledger Accounts"/>
  </r>
  <r>
    <s v="54512"/>
    <s v="Faculty Group Practice Base RCP 25 Benefits"/>
    <x v="677"/>
    <x v="4"/>
    <m/>
    <s v="Mount Carmel – OSUP Physician Alliance, LLC _x000a__x000a_OSU Physicians, Inc._x000a__x000a_The Ohio State University"/>
    <s v="Master: UNIV_M Benefits: Faculty"/>
    <x v="25"/>
    <s v="Master: UNIV_M Uses"/>
    <s v="Master: UNIV_M Income Statement"/>
    <s v="Master: UNIV_M All Ledger Accounts"/>
  </r>
  <r>
    <s v="54513"/>
    <s v="Faculty Group Practice Base Formerly Specialty Care Network Benefits"/>
    <x v="678"/>
    <x v="4"/>
    <m/>
    <s v="Mount Carmel – OSUP Physician Alliance, LLC _x000a__x000a_OSU Physicians, Inc._x000a__x000a_The Ohio State University"/>
    <s v="Master: UNIV_M Benefits: Faculty"/>
    <x v="25"/>
    <s v="Master: UNIV_M Uses"/>
    <s v="Master: UNIV_M Income Statement"/>
    <s v="Master: UNIV_M All Ledger Accounts"/>
  </r>
  <r>
    <s v="54550"/>
    <s v="Supplemental Pay Subject to Retirement Benefits"/>
    <x v="679"/>
    <x v="4"/>
    <m/>
    <s v="Mount Carmel – OSUP Physician Alliance, LLC _x000a__x000a_OSU Physicians, Inc._x000a__x000a_The Ohio State University"/>
    <s v="Master: UNIV_M Benefits: Other"/>
    <x v="25"/>
    <s v="Master: UNIV_M Uses"/>
    <s v="Master: UNIV_M Income Statement"/>
    <s v="Master: UNIV_M All Ledger Accounts"/>
  </r>
  <r>
    <s v="54600"/>
    <s v="Supplemental Pay Not Subject to Retirement Benefits"/>
    <x v="680"/>
    <x v="4"/>
    <m/>
    <s v="Mount Carmel – OSUP Physician Alliance, LLC _x000a__x000a_OSU Physicians, Inc._x000a__x000a_The Ohio State University"/>
    <s v="Master: UNIV_M Benefits: Other"/>
    <x v="25"/>
    <s v="Master: UNIV_M Uses"/>
    <s v="Master: UNIV_M Income Statement"/>
    <s v="Master: UNIV_M All Ledger Accounts"/>
  </r>
  <r>
    <s v="54650"/>
    <s v="Staff Overtime Benefits"/>
    <x v="681"/>
    <x v="4"/>
    <m/>
    <s v="Mount Carmel – OSUP Physician Alliance, LLC _x000a__x000a_OSU Physicians, Inc._x000a__x000a_The Ohio State University"/>
    <s v="Master: UNIV_M Benefits: Staff"/>
    <x v="25"/>
    <s v="Master: UNIV_M Uses"/>
    <s v="Master: UNIV_M Income Statement"/>
    <s v="Master: UNIV_M All Ledger Accounts"/>
  </r>
  <r>
    <s v="54800"/>
    <s v="Unmapped Payroll Benefits"/>
    <x v="682"/>
    <x v="4"/>
    <m/>
    <s v="Mount Carmel – OSUP Physician Alliance, LLC _x000a__x000a_OSU Health System_x000a__x000a_OSU Physicians, Inc._x000a__x000a_The Ohio State University_x000a__x000a_The Ohio State University Health Plan, Inc."/>
    <s v="Master: UNIV_M Unmapped Payroll Activity"/>
    <x v="23"/>
    <s v="Master: UNIV_M Uses"/>
    <s v="Master: UNIV_M Income Statement"/>
    <s v="Master: UNIV_M All Ledger Accounts"/>
  </r>
  <r>
    <s v="56050"/>
    <s v="Health System Benefits"/>
    <x v="683"/>
    <x v="4"/>
    <m/>
    <s v="Mount Carmel – OSUP Physician Alliance, LLC _x000a__x000a_OSU Health System_x000a__x000a_OSU Physicians, Inc._x000a__x000a_The Ohio State University_x000a__x000a_The Ohio State University Health Plan, Inc."/>
    <s v="Master: UNIV_M Non UNIV Benefits"/>
    <x v="26"/>
    <s v="Master: UNIV_M Uses"/>
    <s v="Master: UNIV_M Income Statement"/>
    <s v="Master: UNIV_M All Ledger Accounts"/>
  </r>
  <r>
    <s v="56100"/>
    <s v="Resident Benefits"/>
    <x v="684"/>
    <x v="4"/>
    <m/>
    <s v="Mount Carmel – OSUP Physician Alliance, LLC _x000a__x000a_OSU Health System_x000a__x000a_OSU Physicians, Inc._x000a__x000a_The Ohio State University Health Plan, Inc."/>
    <s v="Master: UNIV_M Non UNIV Benefits"/>
    <x v="26"/>
    <s v="Master: UNIV_M Uses"/>
    <s v="Master: UNIV_M Income Statement"/>
    <s v="Master: UNIV_M All Ledger Accounts"/>
  </r>
  <r>
    <s v="56150"/>
    <s v="Other Benefits"/>
    <x v="685"/>
    <x v="4"/>
    <m/>
    <s v="Mount Carmel – OSUP Physician Alliance, LLC _x000a__x000a_OSU Health System_x000a__x000a_OSU Physicians, Inc._x000a__x000a_The Ohio State University_x000a__x000a_The Ohio State University Health Plan, Inc."/>
    <s v="Master: UNIV_M Benefits: Other"/>
    <x v="25"/>
    <s v="Master: UNIV_M Uses"/>
    <s v="Master: UNIV_M Income Statement"/>
    <s v="Master: UNIV_M All Ledger Accounts"/>
  </r>
  <r>
    <s v="56400"/>
    <s v="GASB 68 Pension Expense Benefits"/>
    <x v="686"/>
    <x v="4"/>
    <m/>
    <s v="Mount Carmel – OSUP Physician Alliance, LLC _x000a__x000a_OSU Physicians, Inc._x000a__x000a_The Ohio State University"/>
    <s v="Master: UNIV_M Benefits: GASB Adjustments"/>
    <x v="27"/>
    <s v="Master: UNIV_M Uses"/>
    <s v="Master: UNIV_M Income Statement"/>
    <s v="Master: UNIV_M All Ledger Accounts"/>
  </r>
  <r>
    <s v="56450"/>
    <s v="GASB 75 OPEB Expense Benefits"/>
    <x v="687"/>
    <x v="4"/>
    <m/>
    <s v="Mount Carmel – OSUP Physician Alliance, LLC _x000a__x000a_OSU Physicians, Inc._x000a__x000a_The Ohio State University"/>
    <s v="Master: UNIV_M Benefits: GASB Adjustments"/>
    <x v="27"/>
    <s v="Master: UNIV_M Uses"/>
    <s v="Master: UNIV_M Income Statement"/>
    <s v="Master: UNIV_M All Ledger Accounts"/>
  </r>
  <r>
    <s v="56500"/>
    <s v="Benefits Workers' Compensation"/>
    <x v="688"/>
    <x v="4"/>
    <m/>
    <s v="Mount Carmel – OSUP Physician Alliance, LLC _x000a__x000a_OSU Physicians, Inc._x000a__x000a_The Ohio State University Health Plan, Inc."/>
    <s v="Master: UNIV_M Non UNIV Benefits"/>
    <x v="26"/>
    <s v="Master: UNIV_M Uses"/>
    <s v="Master: UNIV_M Income Statement"/>
    <s v="Master: UNIV_M All Ledger Accounts"/>
  </r>
  <r>
    <s v="56550"/>
    <s v="Benefits Vision"/>
    <x v="689"/>
    <x v="4"/>
    <m/>
    <s v="Mount Carmel – OSUP Physician Alliance, LLC _x000a__x000a_OSU Physicians, Inc._x000a__x000a_The Ohio State University Health Plan, Inc."/>
    <s v="Master: UNIV_M Non UNIV Benefits"/>
    <x v="26"/>
    <s v="Master: UNIV_M Uses"/>
    <s v="Master: UNIV_M Income Statement"/>
    <s v="Master: UNIV_M All Ledger Accounts"/>
  </r>
  <r>
    <s v="56600"/>
    <s v="Benefits Pension"/>
    <x v="690"/>
    <x v="4"/>
    <m/>
    <s v="Mount Carmel – OSUP Physician Alliance, LLC _x000a__x000a_OSU Physicians, Inc._x000a__x000a_The Ohio State University Health Plan, Inc."/>
    <s v="Master: UNIV_M Non UNIV Benefits"/>
    <x v="26"/>
    <s v="Master: UNIV_M Uses"/>
    <s v="Master: UNIV_M Income Statement"/>
    <s v="Master: UNIV_M All Ledger Accounts"/>
  </r>
  <r>
    <s v="56650"/>
    <s v="Benefits Life &amp; Disability"/>
    <x v="691"/>
    <x v="4"/>
    <m/>
    <s v="Mount Carmel – OSUP Physician Alliance, LLC _x000a__x000a_OSU Physicians, Inc._x000a__x000a_The Ohio State University Health Plan, Inc."/>
    <s v="Master: UNIV_M Non UNIV Benefits"/>
    <x v="26"/>
    <s v="Master: UNIV_M Uses"/>
    <s v="Master: UNIV_M Income Statement"/>
    <s v="Master: UNIV_M All Ledger Accounts"/>
  </r>
  <r>
    <s v="56700"/>
    <s v="Benefits Health"/>
    <x v="692"/>
    <x v="4"/>
    <m/>
    <s v="Mount Carmel – OSUP Physician Alliance, LLC _x000a__x000a_OSU Physicians, Inc._x000a__x000a_The Ohio State University Health Plan, Inc."/>
    <s v="Master: UNIV_M Non UNIV Benefits"/>
    <x v="26"/>
    <s v="Master: UNIV_M Uses"/>
    <s v="Master: UNIV_M Income Statement"/>
    <s v="Master: UNIV_M All Ledger Accounts"/>
  </r>
  <r>
    <s v="56750"/>
    <s v="Benefits Dental"/>
    <x v="693"/>
    <x v="4"/>
    <m/>
    <s v="Mount Carmel – OSUP Physician Alliance, LLC _x000a__x000a_OSU Physicians, Inc._x000a__x000a_The Ohio State University Health Plan, Inc."/>
    <s v="Master: UNIV_M Non UNIV Benefits"/>
    <x v="26"/>
    <s v="Master: UNIV_M Uses"/>
    <s v="Master: UNIV_M Income Statement"/>
    <s v="Master: UNIV_M All Ledger Accounts"/>
  </r>
  <r>
    <s v="56800"/>
    <s v="Benefits Academic"/>
    <x v="694"/>
    <x v="4"/>
    <m/>
    <s v="Mount Carmel – OSUP Physician Alliance, LLC _x000a__x000a_OSU Physicians, Inc._x000a__x000a_The Ohio State University Health Plan, Inc."/>
    <s v="Master: UNIV_M Non UNIV Benefits"/>
    <x v="26"/>
    <s v="Master: UNIV_M Uses"/>
    <s v="Master: UNIV_M Income Statement"/>
    <s v="Master: UNIV_M All Ledger Accounts"/>
  </r>
  <r>
    <s v="56990"/>
    <s v="Post Doctoral Scholar Conversion Benefits"/>
    <x v="695"/>
    <x v="4"/>
    <s v="Yes"/>
    <s v="The Ohio State University"/>
    <s v="Master: UNIV_M Benefits: Staff"/>
    <x v="25"/>
    <s v="Master: UNIV_M Uses"/>
    <s v="Master: UNIV_M Income Statement"/>
    <s v="Master: UNIV_M All Ledger Accounts"/>
  </r>
  <r>
    <s v="56991"/>
    <s v="9 month Salary Release Time Conversion Benefits"/>
    <x v="696"/>
    <x v="4"/>
    <s v="Yes"/>
    <s v="The Ohio State University"/>
    <s v="Master: UNIV_M Benefits: Release Time"/>
    <x v="25"/>
    <s v="Master: UNIV_M Uses"/>
    <s v="Master: UNIV_M Income Statement"/>
    <s v="Master: UNIV_M All Ledger Accounts"/>
  </r>
  <r>
    <s v="56992"/>
    <s v="12 month Salary Release Time Conversion Benefits"/>
    <x v="697"/>
    <x v="4"/>
    <s v="Yes"/>
    <s v="The Ohio State University"/>
    <s v="Master: UNIV_M Benefits: Release Time"/>
    <x v="25"/>
    <s v="Master: UNIV_M Uses"/>
    <s v="Master: UNIV_M Income Statement"/>
    <s v="Master: UNIV_M All Ledger Accounts"/>
  </r>
  <r>
    <s v="56993"/>
    <s v="Unclassified Base Release Time Conversion Benefits"/>
    <x v="698"/>
    <x v="4"/>
    <s v="Yes"/>
    <s v="The Ohio State University"/>
    <s v="Master: UNIV_M Benefits: Release Time"/>
    <x v="25"/>
    <s v="Master: UNIV_M Uses"/>
    <s v="Master: UNIV_M Income Statement"/>
    <s v="Master: UNIV_M All Ledger Accounts"/>
  </r>
  <r>
    <s v="56994"/>
    <s v="Faculty Specials Release Time Conversion Benefits"/>
    <x v="699"/>
    <x v="4"/>
    <s v="Yes"/>
    <s v="The Ohio State University"/>
    <s v="Master: UNIV_M Benefits: Release Time"/>
    <x v="25"/>
    <s v="Master: UNIV_M Uses"/>
    <s v="Master: UNIV_M Income Statement"/>
    <s v="Master: UNIV_M All Ledger Accounts"/>
  </r>
  <r>
    <s v="56997"/>
    <s v="FWS GA Conversion Benefits"/>
    <x v="700"/>
    <x v="4"/>
    <s v="Yes"/>
    <s v="The Ohio State University"/>
    <s v="Master: UNIV_M Benefits: Other"/>
    <x v="25"/>
    <s v="Master: UNIV_M Uses"/>
    <s v="Master: UNIV_M Income Statement"/>
    <s v="Master: UNIV_M All Ledger Accounts"/>
  </r>
  <r>
    <s v="56998"/>
    <s v="FWS Underenrolled Conversion Benefits"/>
    <x v="701"/>
    <x v="4"/>
    <s v="Yes"/>
    <s v="The Ohio State University"/>
    <s v="Master: UNIV_M Benefits: Hourly Students"/>
    <x v="25"/>
    <s v="Master: UNIV_M Uses"/>
    <s v="Master: UNIV_M Income Statement"/>
    <s v="Master: UNIV_M All Ledger Accounts"/>
  </r>
  <r>
    <s v="56999"/>
    <s v="OSUHP Conversion Benefits"/>
    <x v="702"/>
    <x v="4"/>
    <s v="Yes"/>
    <s v="The Ohio State University Health Plan, Inc."/>
    <s v="Master: UNIV_M Non UNIV Benefits"/>
    <x v="26"/>
    <s v="Master: UNIV_M Uses"/>
    <s v="Master: UNIV_M Income Statement"/>
    <s v="Master: UNIV_M All Ledger Accounts"/>
  </r>
  <r>
    <s v="57000"/>
    <s v="Fee Authorizations Instructional Fee"/>
    <x v="703"/>
    <x v="4"/>
    <m/>
    <s v="Mount Carmel – OSUP Physician Alliance, LLC _x000a__x000a_OSU Health System_x000a__x000a_OSU Physicians, Inc._x000a__x000a_The Ohio State University"/>
    <s v="Master: UNIV_M Fee Authorizations"/>
    <x v="28"/>
    <s v="Master: UNIV_M Uses"/>
    <s v="Master: UNIV_M Income Statement"/>
    <s v="Master: UNIV_M All Ledger Accounts"/>
  </r>
  <r>
    <s v="57100"/>
    <s v="Fee Authorizations Non-Resident Fee"/>
    <x v="704"/>
    <x v="4"/>
    <m/>
    <s v="Mount Carmel – OSUP Physician Alliance, LLC _x000a__x000a_OSU Health System_x000a__x000a_OSU Physicians, Inc._x000a__x000a_The Ohio State University"/>
    <s v="Master: UNIV_M Fee Authorizations"/>
    <x v="28"/>
    <s v="Master: UNIV_M Uses"/>
    <s v="Master: UNIV_M Income Statement"/>
    <s v="Master: UNIV_M All Ledger Accounts"/>
  </r>
  <r>
    <s v="57400"/>
    <s v="Fee Authorizations Other Student Fees"/>
    <x v="705"/>
    <x v="4"/>
    <m/>
    <s v="Mount Carmel – OSUP Physician Alliance, LLC _x000a__x000a_OSU Health System_x000a__x000a_OSU Physicians, Inc._x000a__x000a_The Ohio State University"/>
    <s v="Master: UNIV_M Fee Authorizations"/>
    <x v="28"/>
    <s v="Master: UNIV_M Uses"/>
    <s v="Master: UNIV_M Income Statement"/>
    <s v="Master: UNIV_M All Ledger Accounts"/>
  </r>
  <r>
    <s v="59999"/>
    <s v="Fee Authorizations Conversion"/>
    <x v="706"/>
    <x v="4"/>
    <s v="Yes"/>
    <s v="OSU Health System_x000a__x000a_The Ohio State University"/>
    <s v="Master: UNIV_M Fee Authorizations"/>
    <x v="28"/>
    <s v="Master: UNIV_M Uses"/>
    <s v="Master: UNIV_M Income Statement"/>
    <s v="Master: UNIV_M All Ledger Accounts"/>
  </r>
  <r>
    <s v="60150"/>
    <s v="PSEOP Fee Expense"/>
    <x v="707"/>
    <x v="4"/>
    <m/>
    <s v="The Ohio State University"/>
    <s v="Master: UNIV_M Student Aid"/>
    <x v="29"/>
    <s v="Master: UNIV_M Uses"/>
    <s v="Master: UNIV_M Income Statement"/>
    <s v="Master: UNIV_M All Ledger Accounts"/>
  </r>
  <r>
    <s v="60690"/>
    <s v="Scholarship or Student Waived Fees"/>
    <x v="708"/>
    <x v="4"/>
    <m/>
    <s v="The Ohio State University"/>
    <s v="Master: UNIV_M Student Aid"/>
    <x v="29"/>
    <s v="Master: UNIV_M Uses"/>
    <s v="Master: UNIV_M Income Statement"/>
    <s v="Master: UNIV_M All Ledger Accounts"/>
  </r>
  <r>
    <s v="60700"/>
    <s v="Student Fellowships"/>
    <x v="709"/>
    <x v="4"/>
    <m/>
    <s v="The Ohio State University"/>
    <s v="Master: UNIV_M Student Aid"/>
    <x v="29"/>
    <s v="Master: UNIV_M Uses"/>
    <s v="Master: UNIV_M Income Statement"/>
    <s v="Master: UNIV_M All Ledger Accounts"/>
  </r>
  <r>
    <s v="60710"/>
    <s v="Student Fellowships Benefits"/>
    <x v="710"/>
    <x v="4"/>
    <m/>
    <s v="The Ohio State University"/>
    <s v="Master: UNIV_M Student Aid"/>
    <x v="29"/>
    <s v="Master: UNIV_M Uses"/>
    <s v="Master: UNIV_M Income Statement"/>
    <s v="Master: UNIV_M All Ledger Accounts"/>
  </r>
  <r>
    <s v="61000"/>
    <s v="Supplies Discounts Earned"/>
    <x v="711"/>
    <x v="4"/>
    <m/>
    <s v="Mount Carmel – OSUP Physician Alliance, LLC _x000a__x000a_OSU Health System_x000a__x000a_OSU Physicians, Inc._x000a__x000a_The Ohio State University_x000a__x000a_The Ohio State University Health Plan, Inc."/>
    <s v="Master: UNIV_M Supplies"/>
    <x v="30"/>
    <s v="Master: UNIV_M Uses"/>
    <s v="Master: UNIV_M Income Statement"/>
    <s v="Master: UNIV_M All Ledger Accounts"/>
  </r>
  <r>
    <s v="61009"/>
    <s v="Service Savings X-Function"/>
    <x v="712"/>
    <x v="4"/>
    <m/>
    <s v="OSU Health System"/>
    <s v="Master: UNIV_M Non UNIV Expense"/>
    <x v="31"/>
    <s v="Master: UNIV_M Uses"/>
    <s v="Master: UNIV_M Income Statement"/>
    <s v="Master: UNIV_M All Ledger Accounts"/>
  </r>
  <r>
    <s v="61010"/>
    <s v="Supply Savings X-Function"/>
    <x v="713"/>
    <x v="4"/>
    <s v="Yes"/>
    <s v="OSU Health System"/>
    <s v="Master: UNIV_M Non UNIV Expense"/>
    <x v="31"/>
    <s v="Master: UNIV_M Uses"/>
    <s v="Master: UNIV_M Income Statement"/>
    <s v="Master: UNIV_M All Ledger Accounts"/>
  </r>
  <r>
    <s v="61011"/>
    <s v="Inventory Shrinkage"/>
    <x v="714"/>
    <x v="4"/>
    <m/>
    <s v="OSU Health System_x000a__x000a_The Ohio State University"/>
    <s v="Master: UNIV_M Other Expense"/>
    <x v="30"/>
    <s v="Master: UNIV_M Uses"/>
    <s v="Master: UNIV_M Income Statement"/>
    <s v="Master: UNIV_M All Ledger Accounts"/>
  </r>
  <r>
    <s v="61020"/>
    <s v="Cost of Sales"/>
    <x v="715"/>
    <x v="4"/>
    <m/>
    <s v="OSU Health System_x000a__x000a_The Ohio State University"/>
    <s v="Master: UNIV_M Cost of Sales"/>
    <x v="30"/>
    <s v="Master: UNIV_M Uses"/>
    <s v="Master: UNIV_M Income Statement"/>
    <s v="Master: UNIV_M All Ledger Accounts"/>
  </r>
  <r>
    <s v="62000"/>
    <s v="Supplies"/>
    <x v="716"/>
    <x v="4"/>
    <m/>
    <s v="The Ohio State University"/>
    <s v="Master: UNIV_M Supplies"/>
    <x v="30"/>
    <s v="Master: UNIV_M Uses"/>
    <s v="Master: UNIV_M Income Statement"/>
    <s v="Master: UNIV_M All Ledger Accounts"/>
  </r>
  <r>
    <s v="62020"/>
    <s v="Cost of Drugs Sold"/>
    <x v="717"/>
    <x v="4"/>
    <m/>
    <s v="OSU Health System"/>
    <s v="Master: UNIV_M Non UNIV Expense"/>
    <x v="31"/>
    <s v="Master: UNIV_M Uses"/>
    <s v="Master: UNIV_M Income Statement"/>
    <s v="Master: UNIV_M All Ledger Accounts"/>
  </r>
  <r>
    <s v="62030"/>
    <s v="Food and Beverage"/>
    <x v="718"/>
    <x v="4"/>
    <m/>
    <s v="Mount Carmel – OSUP Physician Alliance, LLC _x000a__x000a_OSU Health System_x000a__x000a_OSU Physicians, Inc."/>
    <s v="Master: UNIV_M Non UNIV Expense"/>
    <x v="31"/>
    <s v="Master: UNIV_M Uses"/>
    <s v="Master: UNIV_M Income Statement"/>
    <s v="Master: UNIV_M All Ledger Accounts"/>
  </r>
  <r>
    <s v="62150"/>
    <s v="Office Supplies"/>
    <x v="719"/>
    <x v="4"/>
    <m/>
    <s v="Mount Carmel – OSUP Physician Alliance, LLC _x000a__x000a_OSU Health System_x000a__x000a_OSU Physicians, Inc._x000a__x000a_The Ohio State University Health Plan, Inc."/>
    <s v="Master: UNIV_M Non UNIV Expense"/>
    <x v="31"/>
    <s v="Master: UNIV_M Uses"/>
    <s v="Master: UNIV_M Income Statement"/>
    <s v="Master: UNIV_M All Ledger Accounts"/>
  </r>
  <r>
    <s v="62190"/>
    <s v="Publications"/>
    <x v="720"/>
    <x v="4"/>
    <m/>
    <s v="Mount Carmel – OSUP Physician Alliance, LLC _x000a__x000a_OSU Health System_x000a__x000a_OSU Physicians, Inc._x000a__x000a_The Ohio State University Health Plan, Inc."/>
    <s v="Master: UNIV_M Non UNIV Expense"/>
    <x v="31"/>
    <s v="Master: UNIV_M Uses"/>
    <s v="Master: UNIV_M Income Statement"/>
    <s v="Master: UNIV_M All Ledger Accounts"/>
  </r>
  <r>
    <s v="62210"/>
    <s v="Audiovisual Supplies"/>
    <x v="721"/>
    <x v="4"/>
    <m/>
    <s v="OSU Health System"/>
    <s v="Master: UNIV_M Non UNIV Expense"/>
    <x v="31"/>
    <s v="Master: UNIV_M Uses"/>
    <s v="Master: UNIV_M Income Statement"/>
    <s v="Master: UNIV_M All Ledger Accounts"/>
  </r>
  <r>
    <s v="62230"/>
    <s v="Computer Software"/>
    <x v="722"/>
    <x v="4"/>
    <m/>
    <s v="Mount Carmel – OSUP Physician Alliance, LLC _x000a__x000a_OSU Physicians, Inc."/>
    <s v="Master: UNIV_M Non UNIV Expense"/>
    <x v="31"/>
    <s v="Master: UNIV_M Uses"/>
    <s v="Master: UNIV_M Income Statement"/>
    <s v="Master: UNIV_M All Ledger Accounts"/>
  </r>
  <r>
    <s v="62250"/>
    <s v="Computers and Related Equipment"/>
    <x v="723"/>
    <x v="4"/>
    <m/>
    <s v="Mount Carmel – OSUP Physician Alliance, LLC _x000a__x000a_OSU Health System_x000a__x000a_OSU Physicians, Inc._x000a__x000a_The Ohio State University Health Plan, Inc."/>
    <s v="Master: UNIV_M Non UNIV Expense"/>
    <x v="31"/>
    <s v="Master: UNIV_M Uses"/>
    <s v="Master: UNIV_M Income Statement"/>
    <s v="Master: UNIV_M All Ledger Accounts"/>
  </r>
  <r>
    <s v="62290"/>
    <s v="Food Services Supplies"/>
    <x v="724"/>
    <x v="4"/>
    <m/>
    <s v="OSU Health System"/>
    <s v="Master: UNIV_M Non UNIV Expense"/>
    <x v="31"/>
    <s v="Master: UNIV_M Uses"/>
    <s v="Master: UNIV_M Income Statement"/>
    <s v="Master: UNIV_M All Ledger Accounts"/>
  </r>
  <r>
    <s v="62310"/>
    <s v="Cleaning Supplies"/>
    <x v="725"/>
    <x v="4"/>
    <m/>
    <s v="OSU Health System_x000a__x000a_The Ohio State University Health Plan, Inc."/>
    <s v="Master: UNIV_M Non UNIV Expense"/>
    <x v="31"/>
    <s v="Master: UNIV_M Uses"/>
    <s v="Master: UNIV_M Income Statement"/>
    <s v="Master: UNIV_M All Ledger Accounts"/>
  </r>
  <r>
    <s v="62370"/>
    <s v="Safety Supplies"/>
    <x v="726"/>
    <x v="4"/>
    <m/>
    <s v="OSU Health System"/>
    <s v="Master: UNIV_M Non UNIV Expense"/>
    <x v="31"/>
    <s v="Master: UNIV_M Uses"/>
    <s v="Master: UNIV_M Income Statement"/>
    <s v="Master: UNIV_M All Ledger Accounts"/>
  </r>
  <r>
    <s v="62390"/>
    <s v="Clothing and Uniforms"/>
    <x v="727"/>
    <x v="4"/>
    <m/>
    <s v="Mount Carmel – OSUP Physician Alliance, LLC _x000a__x000a_OSU Health System_x000a__x000a_OSU Physicians, Inc."/>
    <s v="Master: UNIV_M Non UNIV Expense"/>
    <x v="31"/>
    <s v="Master: UNIV_M Uses"/>
    <s v="Master: UNIV_M Income Statement"/>
    <s v="Master: UNIV_M All Ledger Accounts"/>
  </r>
  <r>
    <s v="62410"/>
    <s v="Linen Supplies"/>
    <x v="728"/>
    <x v="4"/>
    <m/>
    <s v="Mount Carmel – OSUP Physician Alliance, LLC _x000a__x000a_OSU Health System_x000a__x000a_OSU Physicians, Inc."/>
    <s v="Master: UNIV_M Non UNIV Expense"/>
    <x v="31"/>
    <s v="Master: UNIV_M Uses"/>
    <s v="Master: UNIV_M Income Statement"/>
    <s v="Master: UNIV_M All Ledger Accounts"/>
  </r>
  <r>
    <s v="62430"/>
    <s v="Drugs and Related Supplies"/>
    <x v="729"/>
    <x v="4"/>
    <m/>
    <s v="Mount Carmel – OSUP Physician Alliance, LLC _x000a__x000a_OSU Health System_x000a__x000a_OSU Physicians, Inc."/>
    <s v="Master: UNIV_M Non UNIV Expense"/>
    <x v="31"/>
    <s v="Master: UNIV_M Uses"/>
    <s v="Master: UNIV_M Income Statement"/>
    <s v="Master: UNIV_M All Ledger Accounts"/>
  </r>
  <r>
    <s v="62450"/>
    <s v="Chemicals and Gases"/>
    <x v="730"/>
    <x v="4"/>
    <m/>
    <s v="OSU Health System"/>
    <s v="Master: UNIV_M Non UNIV Expense"/>
    <x v="31"/>
    <s v="Master: UNIV_M Uses"/>
    <s v="Master: UNIV_M Income Statement"/>
    <s v="Master: UNIV_M All Ledger Accounts"/>
  </r>
  <r>
    <s v="62470"/>
    <s v="Blood"/>
    <x v="731"/>
    <x v="4"/>
    <m/>
    <s v="OSU Health System"/>
    <s v="Master: UNIV_M Non UNIV Expense"/>
    <x v="31"/>
    <s v="Master: UNIV_M Uses"/>
    <s v="Master: UNIV_M Income Statement"/>
    <s v="Master: UNIV_M All Ledger Accounts"/>
  </r>
  <r>
    <s v="62490"/>
    <s v="Organs"/>
    <x v="732"/>
    <x v="4"/>
    <m/>
    <s v="OSU Health System"/>
    <s v="Master: UNIV_M Non UNIV Expense"/>
    <x v="31"/>
    <s v="Master: UNIV_M Uses"/>
    <s v="Master: UNIV_M Income Statement"/>
    <s v="Master: UNIV_M All Ledger Accounts"/>
  </r>
  <r>
    <s v="62510"/>
    <s v="Robotic Supplies"/>
    <x v="733"/>
    <x v="4"/>
    <m/>
    <s v="OSU Health System"/>
    <s v="Master: UNIV_M Non UNIV Expense"/>
    <x v="31"/>
    <s v="Master: UNIV_M Uses"/>
    <s v="Master: UNIV_M Income Statement"/>
    <s v="Master: UNIV_M All Ledger Accounts"/>
  </r>
  <r>
    <s v="62530"/>
    <s v="Prosthetic and Related Supplies"/>
    <x v="734"/>
    <x v="4"/>
    <m/>
    <s v="OSU Health System"/>
    <s v="Master: UNIV_M Non UNIV Expense"/>
    <x v="31"/>
    <s v="Master: UNIV_M Uses"/>
    <s v="Master: UNIV_M Income Statement"/>
    <s v="Master: UNIV_M All Ledger Accounts"/>
  </r>
  <r>
    <s v="62550"/>
    <s v="Instruments"/>
    <x v="735"/>
    <x v="4"/>
    <m/>
    <s v="OSU Health System"/>
    <s v="Master: UNIV_M Non UNIV Expense"/>
    <x v="31"/>
    <s v="Master: UNIV_M Uses"/>
    <s v="Master: UNIV_M Income Statement"/>
    <s v="Master: UNIV_M All Ledger Accounts"/>
  </r>
  <r>
    <s v="62570"/>
    <s v="Central Sterile Supplies"/>
    <x v="736"/>
    <x v="4"/>
    <m/>
    <s v="OSU Health System"/>
    <s v="Master: UNIV_M Non UNIV Expense"/>
    <x v="31"/>
    <s v="Master: UNIV_M Uses"/>
    <s v="Master: UNIV_M Income Statement"/>
    <s v="Master: UNIV_M All Ledger Accounts"/>
  </r>
  <r>
    <s v="62590"/>
    <s v="Sutures, Staplers, Endomechanical"/>
    <x v="737"/>
    <x v="4"/>
    <m/>
    <s v="OSU Health System"/>
    <s v="Master: UNIV_M Non UNIV Expense"/>
    <x v="31"/>
    <s v="Master: UNIV_M Uses"/>
    <s v="Master: UNIV_M Income Statement"/>
    <s v="Master: UNIV_M All Ledger Accounts"/>
  </r>
  <r>
    <s v="62630"/>
    <s v="Stents"/>
    <x v="738"/>
    <x v="4"/>
    <m/>
    <s v="OSU Health System"/>
    <s v="Master: UNIV_M Non UNIV Expense"/>
    <x v="31"/>
    <s v="Master: UNIV_M Uses"/>
    <s v="Master: UNIV_M Income Statement"/>
    <s v="Master: UNIV_M All Ledger Accounts"/>
  </r>
  <r>
    <s v="62650"/>
    <s v="Invasive Surgical Supplies"/>
    <x v="739"/>
    <x v="4"/>
    <m/>
    <s v="OSU Health System"/>
    <s v="Master: UNIV_M Non UNIV Expense"/>
    <x v="31"/>
    <s v="Master: UNIV_M Uses"/>
    <s v="Master: UNIV_M Income Statement"/>
    <s v="Master: UNIV_M All Ledger Accounts"/>
  </r>
  <r>
    <s v="62670"/>
    <s v="Radioactive Materials"/>
    <x v="740"/>
    <x v="4"/>
    <m/>
    <s v="OSU Health System"/>
    <s v="Master: UNIV_M Non UNIV Expense"/>
    <x v="31"/>
    <s v="Master: UNIV_M Uses"/>
    <s v="Master: UNIV_M Income Statement"/>
    <s v="Master: UNIV_M All Ledger Accounts"/>
  </r>
  <r>
    <s v="62690"/>
    <s v="Medical Supplies Diagnostic Imaging"/>
    <x v="741"/>
    <x v="4"/>
    <m/>
    <s v="OSU Health System"/>
    <s v="Master: UNIV_M Non UNIV Expense"/>
    <x v="31"/>
    <s v="Master: UNIV_M Uses"/>
    <s v="Master: UNIV_M Income Statement"/>
    <s v="Master: UNIV_M All Ledger Accounts"/>
  </r>
  <r>
    <s v="62710"/>
    <s v="Cath Lab-Angio Supplies"/>
    <x v="742"/>
    <x v="4"/>
    <m/>
    <s v="OSU Health System"/>
    <s v="Master: UNIV_M Non UNIV Expense"/>
    <x v="31"/>
    <s v="Master: UNIV_M Uses"/>
    <s v="Master: UNIV_M Income Statement"/>
    <s v="Master: UNIV_M All Ledger Accounts"/>
  </r>
  <r>
    <s v="62730"/>
    <s v="Lab Supplies"/>
    <x v="743"/>
    <x v="4"/>
    <m/>
    <s v="OSU Health System"/>
    <s v="Master: UNIV_M Non UNIV Expense"/>
    <x v="31"/>
    <s v="Master: UNIV_M Uses"/>
    <s v="Master: UNIV_M Income Statement"/>
    <s v="Master: UNIV_M All Ledger Accounts"/>
  </r>
  <r>
    <s v="62750"/>
    <s v="Medical and Clinical Supplies"/>
    <x v="744"/>
    <x v="4"/>
    <m/>
    <s v="Mount Carmel – OSUP Physician Alliance, LLC _x000a__x000a_OSU Physicians, Inc."/>
    <s v="Master: UNIV_M Non UNIV Expense"/>
    <x v="31"/>
    <s v="Master: UNIV_M Uses"/>
    <s v="Master: UNIV_M Income Statement"/>
    <s v="Master: UNIV_M All Ledger Accounts"/>
  </r>
  <r>
    <s v="62770"/>
    <s v="Other Medical Supplies"/>
    <x v="745"/>
    <x v="4"/>
    <m/>
    <s v="Mount Carmel – OSUP Physician Alliance, LLC _x000a__x000a_OSU Health System_x000a__x000a_OSU Physicians, Inc._x000a__x000a_The Ohio State University Health Plan, Inc."/>
    <s v="Master: UNIV_M Non UNIV Expense"/>
    <x v="31"/>
    <s v="Master: UNIV_M Uses"/>
    <s v="Master: UNIV_M Income Statement"/>
    <s v="Master: UNIV_M All Ledger Accounts"/>
  </r>
  <r>
    <s v="62790"/>
    <s v="Supplies Minor Equipment and Furnishings"/>
    <x v="746"/>
    <x v="4"/>
    <m/>
    <s v="OSU Health System_x000a__x000a_The Ohio State University Health Plan, Inc."/>
    <s v="Master: UNIV_M Non UNIV Expense"/>
    <x v="31"/>
    <s v="Master: UNIV_M Uses"/>
    <s v="Master: UNIV_M Income Statement"/>
    <s v="Master: UNIV_M All Ledger Accounts"/>
  </r>
  <r>
    <s v="62810"/>
    <s v="Supplies Minor Renovations (Conversion Only)"/>
    <x v="747"/>
    <x v="4"/>
    <m/>
    <s v="OSU Health System"/>
    <s v="Master: UNIV_M Non UNIV Expense"/>
    <x v="31"/>
    <s v="Master: UNIV_M Uses"/>
    <s v="Master: UNIV_M Income Statement"/>
    <s v="Master: UNIV_M All Ledger Accounts"/>
  </r>
  <r>
    <s v="62850"/>
    <s v="Other Nonmedical Supplies"/>
    <x v="748"/>
    <x v="4"/>
    <m/>
    <s v="Mount Carmel – OSUP Physician Alliance, LLC _x000a__x000a_OSU Health System_x000a__x000a_OSU Physicians, Inc._x000a__x000a_The Ohio State University Health Plan, Inc."/>
    <s v="Master: UNIV_M Non UNIV Expense"/>
    <x v="31"/>
    <s v="Master: UNIV_M Uses"/>
    <s v="Master: UNIV_M Income Statement"/>
    <s v="Master: UNIV_M All Ledger Accounts"/>
  </r>
  <r>
    <s v="62870"/>
    <s v="Special Events"/>
    <x v="749"/>
    <x v="4"/>
    <m/>
    <s v="OSU Health System_x000a__x000a_The Ohio State University Health Plan, Inc."/>
    <s v="Master: UNIV_M Non UNIV Expense"/>
    <x v="31"/>
    <s v="Master: UNIV_M Uses"/>
    <s v="Master: UNIV_M Income Statement"/>
    <s v="Master: UNIV_M All Ledger Accounts"/>
  </r>
  <r>
    <s v="62910"/>
    <s v="Business Meals"/>
    <x v="750"/>
    <x v="4"/>
    <m/>
    <s v="Mount Carmel – OSUP Physician Alliance, LLC _x000a__x000a_OSU Physicians, Inc."/>
    <s v="Master: UNIV_M Non UNIV Expense"/>
    <x v="31"/>
    <s v="Master: UNIV_M Uses"/>
    <s v="Master: UNIV_M Income Statement"/>
    <s v="Master: UNIV_M All Ledger Accounts"/>
  </r>
  <r>
    <s v="62930"/>
    <s v="Travel"/>
    <x v="751"/>
    <x v="4"/>
    <m/>
    <s v="Mount Carmel – OSUP Physician Alliance, LLC _x000a__x000a_OSU Health System_x000a__x000a_OSU Physicians, Inc._x000a__x000a_The Ohio State University Health Plan, Inc."/>
    <s v="Master: UNIV_M Non UNIV Expense"/>
    <x v="31"/>
    <s v="Master: UNIV_M Uses"/>
    <s v="Master: UNIV_M Income Statement"/>
    <s v="Master: UNIV_M All Ledger Accounts"/>
  </r>
  <r>
    <s v="62950"/>
    <s v="Education and Training Services"/>
    <x v="752"/>
    <x v="4"/>
    <m/>
    <s v="Mount Carmel – OSUP Physician Alliance, LLC _x000a__x000a_OSU Health System_x000a__x000a_OSU Physicians, Inc._x000a__x000a_The Ohio State University Health Plan, Inc."/>
    <s v="Master: UNIV_M Non UNIV Expense"/>
    <x v="31"/>
    <s v="Master: UNIV_M Uses"/>
    <s v="Master: UNIV_M Income Statement"/>
    <s v="Master: UNIV_M All Ledger Accounts"/>
  </r>
  <r>
    <s v="62970"/>
    <s v="Employee-Related Expense"/>
    <x v="753"/>
    <x v="4"/>
    <m/>
    <s v="Mount Carmel – OSUP Physician Alliance, LLC _x000a__x000a_OSU Physicians, Inc."/>
    <s v="Master: UNIV_M Non UNIV Expense"/>
    <x v="31"/>
    <s v="Master: UNIV_M Uses"/>
    <s v="Master: UNIV_M Income Statement"/>
    <s v="Master: UNIV_M All Ledger Accounts"/>
  </r>
  <r>
    <s v="63000"/>
    <s v="Services"/>
    <x v="754"/>
    <x v="4"/>
    <m/>
    <s v="The Ohio State University"/>
    <s v="Master: UNIV_M Services"/>
    <x v="30"/>
    <s v="Master: UNIV_M Uses"/>
    <s v="Master: UNIV_M Income Statement"/>
    <s v="Master: UNIV_M All Ledger Accounts"/>
  </r>
  <r>
    <s v="63010"/>
    <s v="HR Recruitment Services"/>
    <x v="755"/>
    <x v="4"/>
    <m/>
    <s v="OSU Health System"/>
    <s v="Master: UNIV_M Non UNIV Expense"/>
    <x v="31"/>
    <s v="Master: UNIV_M Uses"/>
    <s v="Master: UNIV_M Income Statement"/>
    <s v="Master: UNIV_M All Ledger Accounts"/>
  </r>
  <r>
    <s v="63110"/>
    <s v="Utilities Telecomm"/>
    <x v="756"/>
    <x v="4"/>
    <m/>
    <s v="Mount Carmel – OSUP Physician Alliance, LLC _x000a__x000a_OSU Health System_x000a__x000a_OSU Physicians, Inc._x000a__x000a_The Ohio State University Health Plan, Inc."/>
    <s v="Master: UNIV_M Non UNIV Expense"/>
    <x v="31"/>
    <s v="Master: UNIV_M Uses"/>
    <s v="Master: UNIV_M Income Statement"/>
    <s v="Master: UNIV_M All Ledger Accounts"/>
  </r>
  <r>
    <s v="63190"/>
    <s v="Mailing Services"/>
    <x v="757"/>
    <x v="4"/>
    <m/>
    <s v="Mount Carmel – OSUP Physician Alliance, LLC _x000a__x000a_OSU Health System_x000a__x000a_OSU Physicians, Inc._x000a__x000a_The Ohio State University Health Plan, Inc."/>
    <s v="Master: UNIV_M Non UNIV Expense"/>
    <x v="31"/>
    <s v="Master: UNIV_M Uses"/>
    <s v="Master: UNIV_M Income Statement"/>
    <s v="Master: UNIV_M All Ledger Accounts"/>
  </r>
  <r>
    <s v="63250"/>
    <s v="Printing and Copying Services"/>
    <x v="758"/>
    <x v="4"/>
    <m/>
    <s v="Mount Carmel – OSUP Physician Alliance, LLC _x000a__x000a_OSU Physicians, Inc._x000a__x000a_The Ohio State University Health Plan, Inc."/>
    <s v="Master: UNIV_M Non UNIV Expense"/>
    <x v="31"/>
    <s v="Master: UNIV_M Uses"/>
    <s v="Master: UNIV_M Income Statement"/>
    <s v="Master: UNIV_M All Ledger Accounts"/>
  </r>
  <r>
    <s v="63270"/>
    <s v="Photocopying Services"/>
    <x v="759"/>
    <x v="4"/>
    <m/>
    <s v="OSU Health System"/>
    <s v="Master: UNIV_M Non UNIV Expense"/>
    <x v="31"/>
    <s v="Master: UNIV_M Uses"/>
    <s v="Master: UNIV_M Income Statement"/>
    <s v="Master: UNIV_M All Ledger Accounts"/>
  </r>
  <r>
    <s v="63330"/>
    <s v="Facility Maintenance and Repair Services"/>
    <x v="760"/>
    <x v="4"/>
    <m/>
    <s v="Mount Carmel – OSUP Physician Alliance, LLC _x000a__x000a_OSU Health System_x000a__x000a_OSU Physicians, Inc._x000a__x000a_The Ohio State University Health Plan, Inc."/>
    <s v="Master: UNIV_M Non UNIV Expense"/>
    <x v="31"/>
    <s v="Master: UNIV_M Uses"/>
    <s v="Master: UNIV_M Income Statement"/>
    <s v="Master: UNIV_M All Ledger Accounts"/>
  </r>
  <r>
    <s v="63350"/>
    <s v="Equipment Maintenance and Repair Services"/>
    <x v="761"/>
    <x v="4"/>
    <m/>
    <s v="Mount Carmel – OSUP Physician Alliance, LLC _x000a__x000a_OSU Health System_x000a__x000a_OSU Physicians, Inc._x000a__x000a_The Ohio State University Health Plan, Inc."/>
    <s v="Master: UNIV_M Non UNIV Expense"/>
    <x v="31"/>
    <s v="Master: UNIV_M Uses"/>
    <s v="Master: UNIV_M Income Statement"/>
    <s v="Master: UNIV_M All Ledger Accounts"/>
  </r>
  <r>
    <s v="63370"/>
    <s v="Preventive Maintenance"/>
    <x v="762"/>
    <x v="4"/>
    <m/>
    <s v="OSU Health System"/>
    <s v="Master: UNIV_M Non UNIV Expense"/>
    <x v="31"/>
    <s v="Master: UNIV_M Uses"/>
    <s v="Master: UNIV_M Income Statement"/>
    <s v="Master: UNIV_M All Ledger Accounts"/>
  </r>
  <r>
    <s v="63410"/>
    <s v="Renovation Expense"/>
    <x v="763"/>
    <x v="4"/>
    <m/>
    <s v="OSU Health System"/>
    <s v="Master: UNIV_M Non UNIV Expense"/>
    <x v="31"/>
    <s v="Master: UNIV_M Uses"/>
    <s v="Master: UNIV_M Income Statement"/>
    <s v="Master: UNIV_M All Ledger Accounts"/>
  </r>
  <r>
    <s v="63430"/>
    <s v="Utilities and Fuel"/>
    <x v="764"/>
    <x v="4"/>
    <m/>
    <s v="The Ohio State University"/>
    <s v="Master: UNIV_M Utilities"/>
    <x v="30"/>
    <s v="Master: UNIV_M Uses"/>
    <s v="Master: UNIV_M Income Statement"/>
    <s v="Master: UNIV_M All Ledger Accounts"/>
  </r>
  <r>
    <s v="63450"/>
    <s v="Utilities Electricity"/>
    <x v="765"/>
    <x v="4"/>
    <m/>
    <s v="Mount Carmel – OSUP Physician Alliance, LLC _x000a__x000a_OSU Health System_x000a__x000a_OSU Physicians, Inc."/>
    <s v="Master: UNIV_M Non UNIV Expense"/>
    <x v="31"/>
    <s v="Master: UNIV_M Uses"/>
    <s v="Master: UNIV_M Income Statement"/>
    <s v="Master: UNIV_M All Ledger Accounts"/>
  </r>
  <r>
    <s v="63470"/>
    <s v="Utilities Gas and Fuel Oil"/>
    <x v="766"/>
    <x v="4"/>
    <m/>
    <s v="OSU Health System"/>
    <s v="Master: UNIV_M Non UNIV Expense"/>
    <x v="31"/>
    <s v="Master: UNIV_M Uses"/>
    <s v="Master: UNIV_M Income Statement"/>
    <s v="Master: UNIV_M All Ledger Accounts"/>
  </r>
  <r>
    <s v="63490"/>
    <s v="Utilities Water and Sewer"/>
    <x v="767"/>
    <x v="4"/>
    <m/>
    <s v="Mount Carmel – OSUP Physician Alliance, LLC _x000a__x000a_OSU Health System_x000a__x000a_OSU Physicians, Inc."/>
    <s v="Master: UNIV_M Non UNIV Expense"/>
    <x v="31"/>
    <s v="Master: UNIV_M Uses"/>
    <s v="Master: UNIV_M Income Statement"/>
    <s v="Master: UNIV_M All Ledger Accounts"/>
  </r>
  <r>
    <s v="63510"/>
    <s v="Utilities Steam"/>
    <x v="768"/>
    <x v="4"/>
    <m/>
    <s v="OSU Health System"/>
    <s v="Master: UNIV_M Non UNIV Expense"/>
    <x v="31"/>
    <s v="Master: UNIV_M Uses"/>
    <s v="Master: UNIV_M Income Statement"/>
    <s v="Master: UNIV_M All Ledger Accounts"/>
  </r>
  <r>
    <s v="63530"/>
    <s v="Utilities Chilled Water"/>
    <x v="769"/>
    <x v="4"/>
    <m/>
    <s v="OSU Health System"/>
    <s v="Master: UNIV_M Non UNIV Expense"/>
    <x v="31"/>
    <s v="Master: UNIV_M Uses"/>
    <s v="Master: UNIV_M Income Statement"/>
    <s v="Master: UNIV_M All Ledger Accounts"/>
  </r>
  <r>
    <s v="63550"/>
    <s v="OSEP Fees"/>
    <x v="770"/>
    <x v="4"/>
    <m/>
    <s v="The Ohio State University"/>
    <s v="Master: UNIV_M Utilities"/>
    <x v="30"/>
    <s v="Master: UNIV_M Uses"/>
    <s v="Master: UNIV_M Income Statement"/>
    <s v="Master: UNIV_M All Ledger Accounts"/>
  </r>
  <r>
    <s v="63730"/>
    <s v="Utilities Other"/>
    <x v="771"/>
    <x v="4"/>
    <m/>
    <s v="Mount Carmel – OSUP Physician Alliance, LLC _x000a__x000a_OSU Physicians, Inc."/>
    <s v="Master: UNIV_M Non UNIV Expense"/>
    <x v="31"/>
    <s v="Master: UNIV_M Uses"/>
    <s v="Master: UNIV_M Income Statement"/>
    <s v="Master: UNIV_M All Ledger Accounts"/>
  </r>
  <r>
    <s v="63770"/>
    <s v="Rentals Equipment"/>
    <x v="772"/>
    <x v="4"/>
    <m/>
    <s v="Mount Carmel – OSUP Physician Alliance, LLC _x000a__x000a_OSU Health System_x000a__x000a_OSU Physicians, Inc."/>
    <s v="Master: UNIV_M Non UNIV Expense"/>
    <x v="31"/>
    <s v="Master: UNIV_M Uses"/>
    <s v="Master: UNIV_M Income Statement"/>
    <s v="Master: UNIV_M All Ledger Accounts"/>
  </r>
  <r>
    <s v="63790"/>
    <s v="Space Rentals"/>
    <x v="773"/>
    <x v="4"/>
    <m/>
    <s v="Mount Carmel – OSUP Physician Alliance, LLC _x000a__x000a_OSU Health System_x000a__x000a_OSU Physicians, Inc._x000a__x000a_The Ohio State University Health Plan, Inc."/>
    <s v="Master: UNIV_M Non UNIV Expense"/>
    <x v="31"/>
    <s v="Master: UNIV_M Uses"/>
    <s v="Master: UNIV_M Income Statement"/>
    <s v="Master: UNIV_M All Ledger Accounts"/>
  </r>
  <r>
    <s v="63810"/>
    <s v="Other Occupancy Expense"/>
    <x v="774"/>
    <x v="4"/>
    <m/>
    <s v="Mount Carmel – OSUP Physician Alliance, LLC _x000a__x000a_OSU Physicians, Inc."/>
    <s v="Master: UNIV_M Non UNIV Expense"/>
    <x v="31"/>
    <s v="Master: UNIV_M Uses"/>
    <s v="Master: UNIV_M Income Statement"/>
    <s v="Master: UNIV_M All Ledger Accounts"/>
  </r>
  <r>
    <s v="64010"/>
    <s v="Cleaning Services"/>
    <x v="775"/>
    <x v="4"/>
    <m/>
    <s v="Mount Carmel – OSUP Physician Alliance, LLC _x000a__x000a_OSU Health System_x000a__x000a_OSU Physicians, Inc."/>
    <s v="Master: UNIV_M Non UNIV Expense"/>
    <x v="31"/>
    <s v="Master: UNIV_M Uses"/>
    <s v="Master: UNIV_M Income Statement"/>
    <s v="Master: UNIV_M All Ledger Accounts"/>
  </r>
  <r>
    <s v="64070"/>
    <s v="General Services Conversion"/>
    <x v="776"/>
    <x v="4"/>
    <m/>
    <s v="OSU Health System"/>
    <s v="Master: UNIV_M Non UNIV Expense"/>
    <x v="31"/>
    <s v="Master: UNIV_M Uses"/>
    <s v="Master: UNIV_M Income Statement"/>
    <s v="Master: UNIV_M All Ledger Accounts"/>
  </r>
  <r>
    <s v="64090"/>
    <s v="Moving and Storage Services"/>
    <x v="777"/>
    <x v="4"/>
    <m/>
    <s v="Mount Carmel – OSUP Physician Alliance, LLC _x000a__x000a_OSU Physicians, Inc."/>
    <s v="Master: UNIV_M Non UNIV Expense"/>
    <x v="31"/>
    <s v="Master: UNIV_M Uses"/>
    <s v="Master: UNIV_M Income Statement"/>
    <s v="Master: UNIV_M All Ledger Accounts"/>
  </r>
  <r>
    <s v="64130"/>
    <s v="Safety and Security Services"/>
    <x v="778"/>
    <x v="4"/>
    <m/>
    <s v="Mount Carmel – OSUP Physician Alliance, LLC _x000a__x000a_OSU Physicians, Inc."/>
    <s v="Master: UNIV_M Non UNIV Expense"/>
    <x v="31"/>
    <s v="Master: UNIV_M Uses"/>
    <s v="Master: UNIV_M Income Statement"/>
    <s v="Master: UNIV_M All Ledger Accounts"/>
  </r>
  <r>
    <s v="64150"/>
    <s v="Transportation and Parking Services"/>
    <x v="779"/>
    <x v="4"/>
    <m/>
    <s v="Mount Carmel – OSUP Physician Alliance, LLC _x000a__x000a_OSU Physicians, Inc."/>
    <s v="Master: UNIV_M Non UNIV Expense"/>
    <x v="31"/>
    <s v="Master: UNIV_M Uses"/>
    <s v="Master: UNIV_M Income Statement"/>
    <s v="Master: UNIV_M All Ledger Accounts"/>
  </r>
  <r>
    <s v="64170"/>
    <s v="Catering and Meals"/>
    <x v="780"/>
    <x v="4"/>
    <m/>
    <s v="OSU Health System_x000a__x000a_The Ohio State University Health Plan, Inc."/>
    <s v="Master: UNIV_M Non UNIV Expense"/>
    <x v="31"/>
    <s v="Master: UNIV_M Uses"/>
    <s v="Master: UNIV_M Income Statement"/>
    <s v="Master: UNIV_M All Ledger Accounts"/>
  </r>
  <r>
    <s v="64190"/>
    <s v="Laundry Services"/>
    <x v="781"/>
    <x v="4"/>
    <m/>
    <s v="OSU Health System_x000a__x000a_The Ohio State University Health Plan, Inc."/>
    <s v="Master: UNIV_M Non UNIV Expense"/>
    <x v="31"/>
    <s v="Master: UNIV_M Uses"/>
    <s v="Master: UNIV_M Income Statement"/>
    <s v="Master: UNIV_M All Ledger Accounts"/>
  </r>
  <r>
    <s v="64210"/>
    <s v="Financial and Accounting Services"/>
    <x v="782"/>
    <x v="4"/>
    <m/>
    <s v="Mount Carmel – OSUP Physician Alliance, LLC _x000a__x000a_OSU Health System_x000a__x000a_OSU Physicians, Inc."/>
    <s v="Master: UNIV_M Non UNIV Expense"/>
    <x v="31"/>
    <s v="Master: UNIV_M Uses"/>
    <s v="Master: UNIV_M Income Statement"/>
    <s v="Master: UNIV_M All Ledger Accounts"/>
  </r>
  <r>
    <s v="64230"/>
    <s v="Audit Services"/>
    <x v="783"/>
    <x v="4"/>
    <m/>
    <s v="OSU Health System_x000a__x000a_The Ohio State University Health Plan, Inc."/>
    <s v="Master: UNIV_M Non UNIV Expense"/>
    <x v="31"/>
    <s v="Master: UNIV_M Uses"/>
    <s v="Master: UNIV_M Income Statement"/>
    <s v="Master: UNIV_M All Ledger Accounts"/>
  </r>
  <r>
    <s v="64250"/>
    <s v="Shared Services"/>
    <x v="784"/>
    <x v="4"/>
    <m/>
    <s v="OSU Health System"/>
    <s v="Master: UNIV_M Non UNIV Expense"/>
    <x v="31"/>
    <s v="Master: UNIV_M Uses"/>
    <s v="Master: UNIV_M Income Statement"/>
    <s v="Master: UNIV_M All Ledger Accounts"/>
  </r>
  <r>
    <s v="64270"/>
    <s v="Investment Advisory Services"/>
    <x v="785"/>
    <x v="4"/>
    <m/>
    <s v="OSU Health System"/>
    <s v="Master: UNIV_M Non UNIV Expense"/>
    <x v="31"/>
    <s v="Master: UNIV_M Uses"/>
    <s v="Master: UNIV_M Income Statement"/>
    <s v="Master: UNIV_M All Ledger Accounts"/>
  </r>
  <r>
    <s v="64290"/>
    <s v="Legal Services"/>
    <x v="786"/>
    <x v="4"/>
    <m/>
    <s v="Mount Carmel – OSUP Physician Alliance, LLC _x000a__x000a_OSU Health System_x000a__x000a_OSU Physicians, Inc._x000a__x000a_The Ohio State University Health Plan, Inc."/>
    <s v="Master: UNIV_M Non UNIV Expense"/>
    <x v="31"/>
    <s v="Master: UNIV_M Uses"/>
    <s v="Master: UNIV_M Income Statement"/>
    <s v="Master: UNIV_M All Ledger Accounts"/>
  </r>
  <r>
    <s v="64330"/>
    <s v="Contract Labor Services"/>
    <x v="787"/>
    <x v="4"/>
    <m/>
    <s v="Mount Carmel – OSUP Physician Alliance, LLC _x000a__x000a_OSU Physicians, Inc."/>
    <s v="Master: UNIV_M Non UNIV Expense"/>
    <x v="31"/>
    <s v="Master: UNIV_M Uses"/>
    <s v="Master: UNIV_M Income Statement"/>
    <s v="Master: UNIV_M All Ledger Accounts"/>
  </r>
  <r>
    <s v="64350"/>
    <s v="Consulting Services"/>
    <x v="788"/>
    <x v="4"/>
    <m/>
    <s v="Mount Carmel – OSUP Physician Alliance, LLC _x000a__x000a_OSU Health System_x000a__x000a_OSU Physicians, Inc._x000a__x000a_The Ohio State University Health Plan, Inc."/>
    <s v="Master: UNIV_M Non UNIV Expense"/>
    <x v="31"/>
    <s v="Master: UNIV_M Uses"/>
    <s v="Master: UNIV_M Income Statement"/>
    <s v="Master: UNIV_M All Ledger Accounts"/>
  </r>
  <r>
    <s v="64390"/>
    <s v="Advertising Services"/>
    <x v="789"/>
    <x v="4"/>
    <m/>
    <s v="Mount Carmel – OSUP Physician Alliance, LLC _x000a__x000a_OSU Health System_x000a__x000a_OSU Physicians, Inc._x000a__x000a_The Ohio State University Health Plan, Inc."/>
    <s v="Master: UNIV_M Non UNIV Expense"/>
    <x v="31"/>
    <s v="Master: UNIV_M Uses"/>
    <s v="Master: UNIV_M Income Statement"/>
    <s v="Master: UNIV_M All Ledger Accounts"/>
  </r>
  <r>
    <s v="64410"/>
    <s v="Billing Services"/>
    <x v="790"/>
    <x v="4"/>
    <m/>
    <s v="OSU Health System"/>
    <s v="Master: UNIV_M Non UNIV Expense"/>
    <x v="31"/>
    <s v="Master: UNIV_M Uses"/>
    <s v="Master: UNIV_M Income Statement"/>
    <s v="Master: UNIV_M All Ledger Accounts"/>
  </r>
  <r>
    <s v="64430"/>
    <s v="Collection Services"/>
    <x v="791"/>
    <x v="4"/>
    <m/>
    <s v="Mount Carmel – OSUP Physician Alliance, LLC _x000a__x000a_OSU Health System_x000a__x000a_OSU Physicians, Inc."/>
    <s v="Master: UNIV_M Non UNIV Expense"/>
    <x v="31"/>
    <s v="Master: UNIV_M Uses"/>
    <s v="Master: UNIV_M Income Statement"/>
    <s v="Master: UNIV_M All Ledger Accounts"/>
  </r>
  <r>
    <s v="64450"/>
    <s v="Publication Services"/>
    <x v="792"/>
    <x v="4"/>
    <m/>
    <s v="OSU Health System_x000a__x000a_The Ohio State University Health Plan, Inc."/>
    <s v="Master: UNIV_M Non UNIV Expense"/>
    <x v="31"/>
    <s v="Master: UNIV_M Uses"/>
    <s v="Master: UNIV_M Income Statement"/>
    <s v="Master: UNIV_M All Ledger Accounts"/>
  </r>
  <r>
    <s v="64490"/>
    <s v="Professional Services"/>
    <x v="793"/>
    <x v="4"/>
    <m/>
    <s v="OSU Health System_x000a__x000a_The Ohio State University Health Plan, Inc."/>
    <s v="Master: UNIV_M Non UNIV Expense"/>
    <x v="31"/>
    <s v="Master: UNIV_M Uses"/>
    <s v="Master: UNIV_M Income Statement"/>
    <s v="Master: UNIV_M All Ledger Accounts"/>
  </r>
  <r>
    <s v="64510"/>
    <s v="Facilities Service Level Agreement"/>
    <x v="794"/>
    <x v="4"/>
    <m/>
    <s v="OSU Health System"/>
    <s v="Master: UNIV_M Non UNIV Expense"/>
    <x v="31"/>
    <s v="Master: UNIV_M Uses"/>
    <s v="Master: UNIV_M Income Statement"/>
    <s v="Master: UNIV_M All Ledger Accounts"/>
  </r>
  <r>
    <s v="64530"/>
    <s v="Vehicle Maintenance and Repair Services"/>
    <x v="795"/>
    <x v="4"/>
    <m/>
    <s v="Mount Carmel – OSUP Physician Alliance, LLC _x000a__x000a_OSU Health System_x000a__x000a_OSU Physicians, Inc."/>
    <s v="Master: UNIV_M Non UNIV Expense"/>
    <x v="31"/>
    <s v="Master: UNIV_M Uses"/>
    <s v="Master: UNIV_M Income Statement"/>
    <s v="Master: UNIV_M All Ledger Accounts"/>
  </r>
  <r>
    <s v="64550"/>
    <s v="Purchased Services"/>
    <x v="796"/>
    <x v="4"/>
    <m/>
    <s v="Mount Carmel – OSUP Physician Alliance, LLC _x000a__x000a_OSU Health System_x000a__x000a_OSU Physicians, Inc._x000a__x000a_The Ohio State University Health Plan, Inc."/>
    <s v="Master: UNIV_M Non UNIV Expense"/>
    <x v="31"/>
    <s v="Master: UNIV_M Uses"/>
    <s v="Master: UNIV_M Income Statement"/>
    <s v="Master: UNIV_M All Ledger Accounts"/>
  </r>
  <r>
    <s v="64570"/>
    <s v="Emergency Transport Services"/>
    <x v="797"/>
    <x v="4"/>
    <m/>
    <s v="OSU Health System"/>
    <s v="Master: UNIV_M Non UNIV Expense"/>
    <x v="31"/>
    <s v="Master: UNIV_M Uses"/>
    <s v="Master: UNIV_M Income Statement"/>
    <s v="Master: UNIV_M All Ledger Accounts"/>
  </r>
  <r>
    <s v="64630"/>
    <s v="Malpractice Insurance"/>
    <x v="798"/>
    <x v="4"/>
    <m/>
    <s v="Mount Carmel – OSUP Physician Alliance, LLC _x000a__x000a_OSU Health System_x000a__x000a_OSU Physicians, Inc._x000a__x000a_The Ohio State University Health Plan, Inc."/>
    <s v="Master: UNIV_M Non UNIV Expense"/>
    <x v="31"/>
    <s v="Master: UNIV_M Uses"/>
    <s v="Master: UNIV_M Income Statement"/>
    <s v="Master: UNIV_M All Ledger Accounts"/>
  </r>
  <r>
    <s v="64690"/>
    <s v="Hospital Franchise Fee"/>
    <x v="799"/>
    <x v="4"/>
    <m/>
    <s v="OSU Health System"/>
    <s v="Master: UNIV_M Non UNIV Expense"/>
    <x v="31"/>
    <s v="Master: UNIV_M Uses"/>
    <s v="Master: UNIV_M Income Statement"/>
    <s v="Master: UNIV_M All Ledger Accounts"/>
  </r>
  <r>
    <s v="64730"/>
    <s v="Continuing Medical Education"/>
    <x v="800"/>
    <x v="4"/>
    <m/>
    <s v="OSU Health System"/>
    <s v="Master: UNIV_M Non UNIV Expense"/>
    <x v="31"/>
    <s v="Master: UNIV_M Uses"/>
    <s v="Master: UNIV_M Income Statement"/>
    <s v="Master: UNIV_M All Ledger Accounts"/>
  </r>
  <r>
    <s v="64750"/>
    <s v="Patient Education"/>
    <x v="801"/>
    <x v="4"/>
    <m/>
    <s v="Mount Carmel – OSUP Physician Alliance, LLC _x000a__x000a_OSU Physicians, Inc."/>
    <s v="Master: UNIV_M Non UNIV Expense"/>
    <x v="31"/>
    <s v="Master: UNIV_M Uses"/>
    <s v="Master: UNIV_M Income Statement"/>
    <s v="Master: UNIV_M All Ledger Accounts"/>
  </r>
  <r>
    <s v="64770"/>
    <s v="Inter-Hospital Purchased Patient and Administrative"/>
    <x v="802"/>
    <x v="4"/>
    <m/>
    <s v="OSU Health System"/>
    <s v="Master: UNIV_M Non UNIV Expense"/>
    <x v="31"/>
    <s v="Master: UNIV_M Uses"/>
    <s v="Master: UNIV_M Income Statement"/>
    <s v="Master: UNIV_M All Ledger Accounts"/>
  </r>
  <r>
    <s v="64810"/>
    <s v="Honorariums and Awards"/>
    <x v="803"/>
    <x v="4"/>
    <m/>
    <s v="Mount Carmel – OSUP Physician Alliance, LLC _x000a__x000a_OSU Physicians, Inc."/>
    <s v="Master: UNIV_M Non UNIV Expense"/>
    <x v="31"/>
    <s v="Master: UNIV_M Uses"/>
    <s v="Master: UNIV_M Income Statement"/>
    <s v="Master: UNIV_M All Ledger Accounts"/>
  </r>
  <r>
    <s v="64850"/>
    <s v="Sponsorships and Contributions"/>
    <x v="804"/>
    <x v="4"/>
    <m/>
    <s v="OSU Health System"/>
    <s v="Master: UNIV_M Non UNIV Expense"/>
    <x v="31"/>
    <s v="Master: UNIV_M Uses"/>
    <s v="Master: UNIV_M Income Statement"/>
    <s v="Master: UNIV_M All Ledger Accounts"/>
  </r>
  <r>
    <s v="64870"/>
    <s v="Service Recovery"/>
    <x v="805"/>
    <x v="4"/>
    <m/>
    <s v="OSU Health System"/>
    <s v="Master: UNIV_M Non UNIV Expense"/>
    <x v="31"/>
    <s v="Master: UNIV_M Uses"/>
    <s v="Master: UNIV_M Income Statement"/>
    <s v="Master: UNIV_M All Ledger Accounts"/>
  </r>
  <r>
    <s v="64890"/>
    <s v="Credit Card Fees"/>
    <x v="806"/>
    <x v="4"/>
    <m/>
    <s v="Mount Carmel – OSUP Physician Alliance, LLC _x000a__x000a_OSU Health System_x000a__x000a_OSU Physicians, Inc."/>
    <s v="Master: UNIV_M Non UNIV Expense"/>
    <x v="31"/>
    <s v="Master: UNIV_M Uses"/>
    <s v="Master: UNIV_M Income Statement"/>
    <s v="Master: UNIV_M All Ledger Accounts"/>
  </r>
  <r>
    <s v="64910"/>
    <s v="Physician Fee Bonus"/>
    <x v="807"/>
    <x v="4"/>
    <m/>
    <s v="OSU Health System"/>
    <s v="Master: UNIV_M Non UNIV Expense"/>
    <x v="31"/>
    <s v="Master: UNIV_M Uses"/>
    <s v="Master: UNIV_M Income Statement"/>
    <s v="Master: UNIV_M All Ledger Accounts"/>
  </r>
  <r>
    <s v="64930"/>
    <s v="Physician Fees"/>
    <x v="808"/>
    <x v="4"/>
    <m/>
    <s v="OSU Health System"/>
    <s v="Master: UNIV_M Non UNIV Expense"/>
    <x v="31"/>
    <s v="Master: UNIV_M Uses"/>
    <s v="Master: UNIV_M Income Statement"/>
    <s v="Master: UNIV_M All Ledger Accounts"/>
  </r>
  <r>
    <s v="64950"/>
    <s v="Physician Fees Other"/>
    <x v="809"/>
    <x v="4"/>
    <m/>
    <s v="OSU Health System"/>
    <s v="Master: UNIV_M Non UNIV Expense"/>
    <x v="31"/>
    <s v="Master: UNIV_M Uses"/>
    <s v="Master: UNIV_M Income Statement"/>
    <s v="Master: UNIV_M All Ledger Accounts"/>
  </r>
  <r>
    <s v="64970"/>
    <s v="Physician Faculty Services"/>
    <x v="810"/>
    <x v="4"/>
    <m/>
    <s v="OSU Health System"/>
    <s v="Master: UNIV_M Non UNIV Expense"/>
    <x v="31"/>
    <s v="Master: UNIV_M Uses"/>
    <s v="Master: UNIV_M Income Statement"/>
    <s v="Master: UNIV_M All Ledger Accounts"/>
  </r>
  <r>
    <s v="64990"/>
    <s v="Purchased Administration Services from Shared"/>
    <x v="811"/>
    <x v="4"/>
    <m/>
    <s v="OSU Health System"/>
    <s v="Master: UNIV_M Non UNIV Expense"/>
    <x v="31"/>
    <s v="Master: UNIV_M Uses"/>
    <s v="Master: UNIV_M Income Statement"/>
    <s v="Master: UNIV_M All Ledger Accounts"/>
  </r>
  <r>
    <s v="65010"/>
    <s v="Contract Services Purchased from Ambulatory"/>
    <x v="812"/>
    <x v="4"/>
    <m/>
    <s v="OSU Health System"/>
    <s v="Master: UNIV_M Non UNIV Expense"/>
    <x v="31"/>
    <s v="Master: UNIV_M Uses"/>
    <s v="Master: UNIV_M Income Statement"/>
    <s v="Master: UNIV_M All Ledger Accounts"/>
  </r>
  <r>
    <s v="65030"/>
    <s v="Contract Services Purchased from Harding"/>
    <x v="813"/>
    <x v="4"/>
    <m/>
    <s v="OSU Health System"/>
    <s v="Master: UNIV_M Non UNIV Expense"/>
    <x v="31"/>
    <s v="Master: UNIV_M Uses"/>
    <s v="Master: UNIV_M Income Statement"/>
    <s v="Master: UNIV_M All Ledger Accounts"/>
  </r>
  <r>
    <s v="65050"/>
    <s v="Contract Services Purchased from Specialty Care Network"/>
    <x v="814"/>
    <x v="4"/>
    <m/>
    <s v="OSU Health System"/>
    <s v="Master: UNIV_M Non UNIV Expense"/>
    <x v="31"/>
    <s v="Master: UNIV_M Uses"/>
    <s v="Master: UNIV_M Income Statement"/>
    <s v="Master: UNIV_M All Ledger Accounts"/>
  </r>
  <r>
    <s v="65070"/>
    <s v="Contract Services Purchased from Ross"/>
    <x v="815"/>
    <x v="4"/>
    <m/>
    <s v="OSU Health System"/>
    <s v="Master: UNIV_M Non UNIV Expense"/>
    <x v="31"/>
    <s v="Master: UNIV_M Uses"/>
    <s v="Master: UNIV_M Income Statement"/>
    <s v="Master: UNIV_M All Ledger Accounts"/>
  </r>
  <r>
    <s v="65090"/>
    <s v="Contract Services Purchased from University Hospital"/>
    <x v="816"/>
    <x v="4"/>
    <m/>
    <s v="OSU Health System"/>
    <s v="Master: UNIV_M Non UNIV Expense"/>
    <x v="31"/>
    <s v="Master: UNIV_M Uses"/>
    <s v="Master: UNIV_M Income Statement"/>
    <s v="Master: UNIV_M All Ledger Accounts"/>
  </r>
  <r>
    <s v="65110"/>
    <s v="Contract Services Purchased from James"/>
    <x v="817"/>
    <x v="4"/>
    <m/>
    <s v="OSU Health System"/>
    <s v="Master: UNIV_M Non UNIV Expense"/>
    <x v="31"/>
    <s v="Master: UNIV_M Uses"/>
    <s v="Master: UNIV_M Income Statement"/>
    <s v="Master: UNIV_M All Ledger Accounts"/>
  </r>
  <r>
    <s v="65130"/>
    <s v="Contract Services Purchased from East"/>
    <x v="818"/>
    <x v="4"/>
    <m/>
    <s v="OSU Health System"/>
    <s v="Master: UNIV_M Non UNIV Expense"/>
    <x v="31"/>
    <s v="Master: UNIV_M Uses"/>
    <s v="Master: UNIV_M Income Statement"/>
    <s v="Master: UNIV_M All Ledger Accounts"/>
  </r>
  <r>
    <s v="65170"/>
    <s v="Waste Disposal"/>
    <x v="819"/>
    <x v="4"/>
    <m/>
    <s v="Mount Carmel – OSUP Physician Alliance, LLC _x000a__x000a_OSU Physicians, Inc."/>
    <s v="Master: UNIV_M Non UNIV Expense"/>
    <x v="31"/>
    <s v="Master: UNIV_M Uses"/>
    <s v="Master: UNIV_M Income Statement"/>
    <s v="Master: UNIV_M All Ledger Accounts"/>
  </r>
  <r>
    <s v="65190"/>
    <s v="Practice Plan Corporate Office"/>
    <x v="820"/>
    <x v="4"/>
    <m/>
    <s v="Mount Carmel – OSUP Physician Alliance, LLC _x000a__x000a_OSU Physicians, Inc."/>
    <s v="Master: UNIV_M Non UNIV Expense"/>
    <x v="31"/>
    <s v="Master: UNIV_M Uses"/>
    <s v="Master: UNIV_M Income Statement"/>
    <s v="Master: UNIV_M All Ledger Accounts"/>
  </r>
  <r>
    <s v="65210"/>
    <s v="Property Taxes"/>
    <x v="821"/>
    <x v="4"/>
    <m/>
    <s v="Mount Carmel – OSUP Physician Alliance, LLC _x000a__x000a_OSU Physicians, Inc."/>
    <s v="Master: UNIV_M Non UNIV Expense"/>
    <x v="31"/>
    <s v="Master: UNIV_M Uses"/>
    <s v="Master: UNIV_M Income Statement"/>
    <s v="Master: UNIV_M All Ledger Accounts"/>
  </r>
  <r>
    <s v="65250"/>
    <s v="Payroll Taxes State Unemployment Insurance"/>
    <x v="822"/>
    <x v="4"/>
    <m/>
    <s v="Mount Carmel – OSUP Physician Alliance, LLC _x000a__x000a_OSU Physicians, Inc."/>
    <s v="Master: UNIV_M Non UNIV Expense"/>
    <x v="31"/>
    <s v="Master: UNIV_M Uses"/>
    <s v="Master: UNIV_M Income Statement"/>
    <s v="Master: UNIV_M All Ledger Accounts"/>
  </r>
  <r>
    <s v="65270"/>
    <s v="Payroll Taxes FICA/Medicare"/>
    <x v="823"/>
    <x v="4"/>
    <m/>
    <s v="Mount Carmel – OSUP Physician Alliance, LLC _x000a__x000a_OSU Physicians, Inc."/>
    <s v="Master: UNIV_M Non UNIV Expense"/>
    <x v="31"/>
    <s v="Master: UNIV_M Uses"/>
    <s v="Master: UNIV_M Income Statement"/>
    <s v="Master: UNIV_M All Ledger Accounts"/>
  </r>
  <r>
    <s v="65290"/>
    <s v="Other Resident Expense"/>
    <x v="824"/>
    <x v="4"/>
    <m/>
    <s v="Mount Carmel – OSUP Physician Alliance, LLC _x000a__x000a_OSU Physicians, Inc."/>
    <s v="Master: UNIV_M Non UNIV Expense"/>
    <x v="31"/>
    <s v="Master: UNIV_M Uses"/>
    <s v="Master: UNIV_M Income Statement"/>
    <s v="Master: UNIV_M All Ledger Accounts"/>
  </r>
  <r>
    <s v="65310"/>
    <s v="Meetings (Conversion Only)"/>
    <x v="825"/>
    <x v="4"/>
    <m/>
    <s v="Mount Carmel – OSUP Physician Alliance, LLC _x000a__x000a_OSU Physicians, Inc."/>
    <s v="Master: UNIV_M Non UNIV Expense"/>
    <x v="31"/>
    <s v="Master: UNIV_M Uses"/>
    <s v="Master: UNIV_M Income Statement"/>
    <s v="Master: UNIV_M All Ledger Accounts"/>
  </r>
  <r>
    <s v="65330"/>
    <s v="Licenses"/>
    <x v="826"/>
    <x v="4"/>
    <m/>
    <s v="Mount Carmel – OSUP Physician Alliance, LLC _x000a__x000a_OSU Physicians, Inc."/>
    <s v="Master: UNIV_M Non UNIV Expense"/>
    <x v="31"/>
    <s v="Master: UNIV_M Uses"/>
    <s v="Master: UNIV_M Income Statement"/>
    <s v="Master: UNIV_M All Ledger Accounts"/>
  </r>
  <r>
    <s v="65350"/>
    <s v="Incentives Physician"/>
    <x v="827"/>
    <x v="4"/>
    <m/>
    <s v="Mount Carmel – OSUP Physician Alliance, LLC _x000a__x000a_OSU Physicians, Inc."/>
    <s v="Master: UNIV_M Non UNIV Expense"/>
    <x v="31"/>
    <s v="Master: UNIV_M Uses"/>
    <s v="Master: UNIV_M Income Statement"/>
    <s v="Master: UNIV_M All Ledger Accounts"/>
  </r>
  <r>
    <s v="65370"/>
    <s v="Incentives Midlevel Providers"/>
    <x v="828"/>
    <x v="4"/>
    <m/>
    <s v="Mount Carmel – OSUP Physician Alliance, LLC _x000a__x000a_OSU Physicians, Inc."/>
    <s v="Master: UNIV_M Non UNIV Expense"/>
    <x v="31"/>
    <s v="Master: UNIV_M Uses"/>
    <s v="Master: UNIV_M Income Statement"/>
    <s v="Master: UNIV_M All Ledger Accounts"/>
  </r>
  <r>
    <s v="65390"/>
    <s v="Contingency/Corporate Reserve Expense"/>
    <x v="829"/>
    <x v="4"/>
    <m/>
    <s v="Mount Carmel – OSUP Physician Alliance, LLC _x000a__x000a_OSU Physicians, Inc."/>
    <s v="Master: UNIV_M Non UNIV Expense"/>
    <x v="31"/>
    <s v="Master: UNIV_M Uses"/>
    <s v="Master: UNIV_M Income Statement"/>
    <s v="Master: UNIV_M All Ledger Accounts"/>
  </r>
  <r>
    <s v="65410"/>
    <s v="Biohazardous Waste Removal"/>
    <x v="830"/>
    <x v="4"/>
    <m/>
    <s v="Mount Carmel – OSUP Physician Alliance, LLC _x000a__x000a_OSU Physicians, Inc."/>
    <s v="Master: UNIV_M Non UNIV Expense"/>
    <x v="31"/>
    <s v="Master: UNIV_M Uses"/>
    <s v="Master: UNIV_M Income Statement"/>
    <s v="Master: UNIV_M All Ledger Accounts"/>
  </r>
  <r>
    <s v="65630"/>
    <s v="Equipment Not Capital"/>
    <x v="831"/>
    <x v="4"/>
    <m/>
    <s v="Mount Carmel – OSUP Physician Alliance, LLC _x000a__x000a_OSU Physicians, Inc._x000a__x000a_The Ohio State University_x000a__x000a_The Ohio State University Health Plan, Inc."/>
    <s v="Master: UNIV_M Non-Capital Acquisitions"/>
    <x v="30"/>
    <s v="Master: UNIV_M Uses"/>
    <s v="Master: UNIV_M Income Statement"/>
    <s v="Master: UNIV_M All Ledger Accounts"/>
  </r>
  <r>
    <s v="65670"/>
    <s v="Library Acquisitions"/>
    <x v="832"/>
    <x v="4"/>
    <m/>
    <s v="The Ohio State University"/>
    <s v="Master: UNIV_M Non-Capital Acquisitions"/>
    <x v="30"/>
    <s v="Master: UNIV_M Uses"/>
    <s v="Master: UNIV_M Income Statement"/>
    <s v="Master: UNIV_M All Ledger Accounts"/>
  </r>
  <r>
    <s v="65770"/>
    <s v="Bad Debt Expense"/>
    <x v="833"/>
    <x v="4"/>
    <m/>
    <s v="Mount Carmel – OSUP Physician Alliance, LLC _x000a__x000a_OSU Physicians, Inc."/>
    <s v="Master: UNIV_M Non UNIV Expense"/>
    <x v="31"/>
    <s v="Master: UNIV_M Uses"/>
    <s v="Master: UNIV_M Income Statement"/>
    <s v="Master: UNIV_M All Ledger Accounts"/>
  </r>
  <r>
    <s v="65830"/>
    <s v="Dues and Memberships"/>
    <x v="834"/>
    <x v="4"/>
    <m/>
    <s v="Mount Carmel – OSUP Physician Alliance, LLC _x000a__x000a_OSU Health System_x000a__x000a_OSU Physicians, Inc._x000a__x000a_The Ohio State University Health Plan, Inc."/>
    <s v="Master: UNIV_M Non UNIV Expense"/>
    <x v="31"/>
    <s v="Master: UNIV_M Uses"/>
    <s v="Master: UNIV_M Income Statement"/>
    <s v="Master: UNIV_M All Ledger Accounts"/>
  </r>
  <r>
    <s v="65870"/>
    <s v="Insurance Expense"/>
    <x v="835"/>
    <x v="4"/>
    <m/>
    <s v="Mount Carmel – OSUP Physician Alliance, LLC _x000a__x000a_OSU Health System_x000a__x000a_OSU Physicians, Inc._x000a__x000a_The Ohio State University Health Plan, Inc."/>
    <s v="Master: UNIV_M Non UNIV Expense"/>
    <x v="31"/>
    <s v="Master: UNIV_M Uses"/>
    <s v="Master: UNIV_M Income Statement"/>
    <s v="Master: UNIV_M All Ledger Accounts"/>
  </r>
  <r>
    <s v="66030"/>
    <s v="Taxes"/>
    <x v="836"/>
    <x v="4"/>
    <m/>
    <s v="Mount Carmel – OSUP Physician Alliance, LLC _x000a__x000a_OSU Physicians, Inc._x000a__x000a_The Ohio State University Health Plan, Inc."/>
    <s v="Master: UNIV_M Non UNIV Expense"/>
    <x v="31"/>
    <s v="Master: UNIV_M Uses"/>
    <s v="Master: UNIV_M Income Statement"/>
    <s v="Master: UNIV_M All Ledger Accounts"/>
  </r>
  <r>
    <s v="66050"/>
    <s v="Other Expense"/>
    <x v="837"/>
    <x v="4"/>
    <m/>
    <s v="Mount Carmel – OSUP Physician Alliance, LLC _x000a__x000a_OSU Physicians, Inc._x000a__x000a_The Ohio State University_x000a__x000a_The Ohio State University Health Plan, Inc."/>
    <s v="Master: UNIV_M Other Expense"/>
    <x v="30"/>
    <s v="Master: UNIV_M Uses"/>
    <s v="Master: UNIV_M Income Statement"/>
    <s v="Master: UNIV_M All Ledger Accounts"/>
  </r>
  <r>
    <s v="66070"/>
    <s v="OSUP Overhead"/>
    <x v="838"/>
    <x v="4"/>
    <m/>
    <s v="OSU Health System"/>
    <s v="Master: UNIV_M Non UNIV Expense"/>
    <x v="31"/>
    <s v="Master: UNIV_M Uses"/>
    <s v="Master: UNIV_M Income Statement"/>
    <s v="Master: UNIV_M All Ledger Accounts"/>
  </r>
  <r>
    <s v="66090"/>
    <s v="Physical Plant Assessment"/>
    <x v="839"/>
    <x v="4"/>
    <m/>
    <s v="The Ohio State University"/>
    <s v="Master: UNIV_M University Expense Allocation"/>
    <x v="30"/>
    <s v="Master: UNIV_M Uses"/>
    <s v="Master: UNIV_M Income Statement"/>
    <s v="Master: UNIV_M All Ledger Accounts"/>
  </r>
  <r>
    <s v="66110"/>
    <s v="University Overhead"/>
    <x v="840"/>
    <x v="4"/>
    <m/>
    <s v="OSU Health System_x000a__x000a_The Ohio State University"/>
    <s v="Master: UNIV_M University Expense Allocation"/>
    <x v="30"/>
    <s v="Master: UNIV_M Uses"/>
    <s v="Master: UNIV_M Income Statement"/>
    <s v="Master: UNIV_M All Ledger Accounts"/>
  </r>
  <r>
    <s v="66130"/>
    <s v="Contributions for Property Acquisitions"/>
    <x v="841"/>
    <x v="4"/>
    <m/>
    <s v="OSU Health System"/>
    <s v="Master: UNIV_M Non UNIV Expense"/>
    <x v="31"/>
    <s v="Master: UNIV_M Uses"/>
    <s v="Master: UNIV_M Income Statement"/>
    <s v="Master: UNIV_M All Ledger Accounts"/>
  </r>
  <r>
    <s v="66170"/>
    <s v="Research Expense"/>
    <x v="842"/>
    <x v="4"/>
    <m/>
    <s v="Mount Carmel – OSUP Physician Alliance, LLC _x000a__x000a_OSU Physicians, Inc."/>
    <s v="Master: UNIV_M Other Expense"/>
    <x v="30"/>
    <s v="Master: UNIV_M Uses"/>
    <s v="Master: UNIV_M Income Statement"/>
    <s v="Master: UNIV_M All Ledger Accounts"/>
  </r>
  <r>
    <s v="66175"/>
    <s v="Discounts Earned Cost of Drugs"/>
    <x v="843"/>
    <x v="4"/>
    <m/>
    <s v="OSU Health System_x000a__x000a_The Ohio State University"/>
    <s v="Master: UNIV_M Non UNIV Expense"/>
    <x v="31"/>
    <s v="Master: UNIV_M Uses"/>
    <s v="Master: UNIV_M Income Statement"/>
    <s v="Master: UNIV_M All Ledger Accounts"/>
  </r>
  <r>
    <s v="66210"/>
    <s v="OSP Indirect Costs"/>
    <x v="844"/>
    <x v="4"/>
    <m/>
    <s v="The Ohio State University"/>
    <s v="Master: UNIV_M OSP Expenses"/>
    <x v="30"/>
    <s v="Master: UNIV_M Uses"/>
    <s v="Master: UNIV_M Income Statement"/>
    <s v="Master: UNIV_M All Ledger Accounts"/>
  </r>
  <r>
    <s v="66220"/>
    <s v="OSP Indirect Cost Recovery"/>
    <x v="845"/>
    <x v="4"/>
    <m/>
    <s v="The Ohio State University"/>
    <s v="Master: UNIV_M OSP Expenses"/>
    <x v="30"/>
    <s v="Master: UNIV_M Uses"/>
    <s v="Master: UNIV_M Income Statement"/>
    <s v="Master: UNIV_M All Ledger Accounts"/>
  </r>
  <r>
    <s v="66230"/>
    <s v="OSP Fixed Fee"/>
    <x v="846"/>
    <x v="4"/>
    <m/>
    <s v="The Ohio State University"/>
    <s v="Master: UNIV_M OSP Expenses"/>
    <x v="30"/>
    <s v="Master: UNIV_M Uses"/>
    <s v="Master: UNIV_M Income Statement"/>
    <s v="Master: UNIV_M All Ledger Accounts"/>
  </r>
  <r>
    <s v="66290"/>
    <s v="OSP Overrun"/>
    <x v="847"/>
    <x v="4"/>
    <m/>
    <s v="The Ohio State University"/>
    <s v="Master: UNIV_M OSP Expenses"/>
    <x v="30"/>
    <s v="Master: UNIV_M Uses"/>
    <s v="Master: UNIV_M Income Statement"/>
    <s v="Master: UNIV_M All Ledger Accounts"/>
  </r>
  <r>
    <s v="66291"/>
    <s v="Grants LTD Direct Costs Conversion"/>
    <x v="848"/>
    <x v="4"/>
    <m/>
    <s v="The Ohio State University"/>
    <s v="Master: UNIV_M OSP Expenses"/>
    <x v="30"/>
    <s v="Master: UNIV_M Uses"/>
    <s v="Master: UNIV_M Income Statement"/>
    <s v="Master: UNIV_M All Ledger Accounts"/>
  </r>
  <r>
    <s v="66292"/>
    <s v="Grants LTD Indirect Costs Conversion"/>
    <x v="849"/>
    <x v="4"/>
    <m/>
    <s v="The Ohio State University"/>
    <s v="Master: UNIV_M OSP Expenses"/>
    <x v="30"/>
    <s v="Master: UNIV_M Uses"/>
    <s v="Master: UNIV_M Income Statement"/>
    <s v="Master: UNIV_M All Ledger Accounts"/>
  </r>
  <r>
    <s v="66295"/>
    <s v="PCard Clearing"/>
    <x v="850"/>
    <x v="4"/>
    <m/>
    <s v="OSU Health System_x000a__x000a_The Ohio State University"/>
    <s v="Master: UNIV_M Supplies"/>
    <x v="30"/>
    <s v="Master: UNIV_M Uses"/>
    <s v="Master: UNIV_M Income Statement"/>
    <s v="Master: UNIV_M All Ledger Accounts"/>
  </r>
  <r>
    <s v="66300"/>
    <s v="Capital Equipment"/>
    <x v="851"/>
    <x v="4"/>
    <m/>
    <s v="The Ohio State University"/>
    <s v="Master: UNIV_M Capital Uses"/>
    <x v="32"/>
    <s v="Master: UNIV_M Uses"/>
    <s v="Master: UNIV_M Income Statement"/>
    <s v="Master: UNIV_M All Ledger Accounts"/>
  </r>
  <r>
    <s v="66320"/>
    <s v="Capital Expenditures Building and Other"/>
    <x v="852"/>
    <x v="4"/>
    <m/>
    <s v="OSU Health System_x000a__x000a_The Ohio State University"/>
    <s v="Master: UNIV_M Capital Uses"/>
    <x v="32"/>
    <s v="Master: UNIV_M Uses"/>
    <s v="Master: UNIV_M Income Statement"/>
    <s v="Master: UNIV_M All Ledger Accounts"/>
  </r>
  <r>
    <s v="66520"/>
    <s v="Depreciation Land Improvements"/>
    <x v="853"/>
    <x v="4"/>
    <m/>
    <s v="OSU Health System_x000a__x000a_The Ohio State University"/>
    <s v="Master: UNIV_M Depreciation"/>
    <x v="33"/>
    <s v="Master: UNIV_M Uses"/>
    <s v="Master: UNIV_M Income Statement"/>
    <s v="Master: UNIV_M All Ledger Accounts"/>
  </r>
  <r>
    <s v="66540"/>
    <s v="Depreciation Leasehold Improvements"/>
    <x v="854"/>
    <x v="4"/>
    <m/>
    <s v="Mount Carmel – OSUP Physician Alliance, LLC _x000a__x000a_OSU Health System_x000a__x000a_OSU Physicians, Inc._x000a__x000a_The Ohio State University_x000a__x000a_The Ohio State University Health Plan, Inc."/>
    <s v="Master: UNIV_M Depreciation"/>
    <x v="33"/>
    <s v="Master: UNIV_M Uses"/>
    <s v="Master: UNIV_M Income Statement"/>
    <s v="Master: UNIV_M All Ledger Accounts"/>
  </r>
  <r>
    <s v="66560"/>
    <s v="Depreciation Buildings and Improvements"/>
    <x v="855"/>
    <x v="4"/>
    <m/>
    <s v="Mount Carmel – OSUP Physician Alliance, LLC _x000a__x000a_OSU Health System_x000a__x000a_OSU Physicians, Inc._x000a__x000a_The Ohio State University"/>
    <s v="Master: UNIV_M Depreciation"/>
    <x v="33"/>
    <s v="Master: UNIV_M Uses"/>
    <s v="Master: UNIV_M Income Statement"/>
    <s v="Master: UNIV_M All Ledger Accounts"/>
  </r>
  <r>
    <s v="66580"/>
    <s v="Depreciation Fixed Equipment"/>
    <x v="856"/>
    <x v="4"/>
    <m/>
    <s v="OSU Health System_x000a__x000a_The Ohio State University Health Plan, Inc."/>
    <s v="Master: UNIV_M Depreciation"/>
    <x v="33"/>
    <s v="Master: UNIV_M Uses"/>
    <s v="Master: UNIV_M Income Statement"/>
    <s v="Master: UNIV_M All Ledger Accounts"/>
  </r>
  <r>
    <s v="66620"/>
    <s v="Depreciation Moveable Equipment"/>
    <x v="857"/>
    <x v="4"/>
    <m/>
    <s v="Mount Carmel – OSUP Physician Alliance, LLC _x000a__x000a_OSU Health System_x000a__x000a_OSU Physicians, Inc._x000a__x000a_The Ohio State University_x000a__x000a_The Ohio State University Health Plan, Inc."/>
    <s v="Master: UNIV_M Depreciation"/>
    <x v="33"/>
    <s v="Master: UNIV_M Uses"/>
    <s v="Master: UNIV_M Income Statement"/>
    <s v="Master: UNIV_M All Ledger Accounts"/>
  </r>
  <r>
    <s v="66640"/>
    <s v="Depreciation Capital Leases Medical Equipment"/>
    <x v="858"/>
    <x v="4"/>
    <m/>
    <s v="Mount Carmel – OSUP Physician Alliance, LLC _x000a__x000a_OSU Physicians, Inc."/>
    <s v="Master: UNIV_M Depreciation"/>
    <x v="33"/>
    <s v="Master: UNIV_M Uses"/>
    <s v="Master: UNIV_M Income Statement"/>
    <s v="Master: UNIV_M All Ledger Accounts"/>
  </r>
  <r>
    <s v="66660"/>
    <s v="Depreciation Capital Software"/>
    <x v="859"/>
    <x v="4"/>
    <m/>
    <s v="Mount Carmel – OSUP Physician Alliance, LLC _x000a__x000a_OSU Physicians, Inc._x000a__x000a_The Ohio State University_x000a__x000a_The Ohio State University Health Plan, Inc."/>
    <s v="Master: UNIV_M Depreciation"/>
    <x v="33"/>
    <s v="Master: UNIV_M Uses"/>
    <s v="Master: UNIV_M Income Statement"/>
    <s v="Master: UNIV_M All Ledger Accounts"/>
  </r>
  <r>
    <s v="66720"/>
    <s v="Depreciation Funded by Other Entity"/>
    <x v="860"/>
    <x v="4"/>
    <m/>
    <s v="OSU Health System"/>
    <s v="Master: UNIV_M Non UNIV Expense"/>
    <x v="31"/>
    <s v="Master: UNIV_M Uses"/>
    <s v="Master: UNIV_M Income Statement"/>
    <s v="Master: UNIV_M All Ledger Accounts"/>
  </r>
  <r>
    <s v="66740"/>
    <s v="Depreciation Other"/>
    <x v="861"/>
    <x v="4"/>
    <m/>
    <s v="Mount Carmel – OSUP Physician Alliance, LLC _x000a__x000a_OSU Physicians, Inc._x000a__x000a_The Ohio State University Health Plan, Inc."/>
    <s v="Master: UNIV_M Depreciation"/>
    <x v="33"/>
    <s v="Master: UNIV_M Uses"/>
    <s v="Master: UNIV_M Income Statement"/>
    <s v="Master: UNIV_M All Ledger Accounts"/>
  </r>
  <r>
    <s v="66760"/>
    <s v="Depreciation Library Books"/>
    <x v="862"/>
    <x v="4"/>
    <m/>
    <s v="The Ohio State University"/>
    <s v="Master: UNIV_M Depreciation"/>
    <x v="33"/>
    <s v="Master: UNIV_M Uses"/>
    <s v="Master: UNIV_M Income Statement"/>
    <s v="Master: UNIV_M All Ledger Accounts"/>
  </r>
  <r>
    <s v="67000"/>
    <s v="Interest Expense"/>
    <x v="863"/>
    <x v="4"/>
    <m/>
    <s v="Mount Carmel – OSUP Physician Alliance, LLC _x000a__x000a_OSU Health System_x000a__x000a_OSU Physicians, Inc._x000a__x000a_The Ohio State University_x000a__x000a_The Ohio State University Health Plan, Inc."/>
    <s v="Master: UNIV_M Interest Expense"/>
    <x v="30"/>
    <s v="Master: UNIV_M Uses"/>
    <s v="Master: UNIV_M Income Statement"/>
    <s v="Master: UNIV_M All Ledger Accounts"/>
  </r>
  <r>
    <s v="67050"/>
    <s v="Loan Administration Expense"/>
    <x v="864"/>
    <x v="4"/>
    <m/>
    <s v="The Ohio State University"/>
    <s v="Master: UNIV_M Other Expense"/>
    <x v="30"/>
    <s v="Master: UNIV_M Uses"/>
    <s v="Master: UNIV_M Income Statement"/>
    <s v="Master: UNIV_M All Ledger Accounts"/>
  </r>
  <r>
    <s v="67100"/>
    <s v="Plant Expenditures"/>
    <x v="865"/>
    <x v="4"/>
    <m/>
    <s v="The Ohio State University"/>
    <s v="Master: UNIV_M Other Expense"/>
    <x v="30"/>
    <s v="Master: UNIV_M Uses"/>
    <s v="Master: UNIV_M Income Statement"/>
    <s v="Master: UNIV_M All Ledger Accounts"/>
  </r>
  <r>
    <s v="67150"/>
    <s v="OSUP Expense Reclass"/>
    <x v="866"/>
    <x v="4"/>
    <m/>
    <s v="The Ohio State University"/>
    <s v="Master: UNIV_M Other Expense"/>
    <x v="30"/>
    <s v="Master: UNIV_M Uses"/>
    <s v="Master: UNIV_M Income Statement"/>
    <s v="Master: UNIV_M All Ledger Accounts"/>
  </r>
  <r>
    <s v="67165"/>
    <s v="DCU Capital Contributions"/>
    <x v="867"/>
    <x v="4"/>
    <m/>
    <s v="The Ohio State University"/>
    <s v="Master: UNIV_M Other Expense"/>
    <x v="30"/>
    <s v="Master: UNIV_M Uses"/>
    <s v="Master: UNIV_M Income Statement"/>
    <s v="Master: UNIV_M All Ledger Accounts"/>
  </r>
  <r>
    <s v="67200"/>
    <s v="Plant Disposals"/>
    <x v="868"/>
    <x v="4"/>
    <m/>
    <s v="The Ohio State University"/>
    <s v="Master: UNIV_M Other Expense"/>
    <x v="30"/>
    <s v="Master: UNIV_M Uses"/>
    <s v="Master: UNIV_M Income Statement"/>
    <s v="Master: UNIV_M All Ledger Accounts"/>
  </r>
  <r>
    <s v="67250"/>
    <s v="Non-Operating Expense Other"/>
    <x v="869"/>
    <x v="4"/>
    <m/>
    <s v="Mount Carmel – OSUP Physician Alliance, LLC _x000a__x000a_OSU Physicians, Inc._x000a__x000a_The Ohio State University"/>
    <s v="Master: UNIV_M Other Expense"/>
    <x v="30"/>
    <s v="Master: UNIV_M Uses"/>
    <s v="Master: UNIV_M Income Statement"/>
    <s v="Master: UNIV_M All Ledger Accounts"/>
  </r>
  <r>
    <s v="67270"/>
    <s v="Debt Retirement Deduction"/>
    <x v="870"/>
    <x v="4"/>
    <m/>
    <s v="The Ohio State University"/>
    <s v="Master: UNIV_M Other Non-Operating Expense"/>
    <x v="34"/>
    <s v="Master: UNIV_M Uses"/>
    <s v="Master: UNIV_M Income Statement"/>
    <s v="Master: UNIV_M All Ledger Accounts"/>
  </r>
  <r>
    <s v="67280"/>
    <s v="Cost of Debt Issuance"/>
    <x v="871"/>
    <x v="4"/>
    <m/>
    <s v="The Ohio State University"/>
    <s v="Master: UNIV_M Other Non-Operating Expense"/>
    <x v="34"/>
    <s v="Master: UNIV_M Uses"/>
    <s v="Master: UNIV_M Income Statement"/>
    <s v="Master: UNIV_M All Ledger Accounts"/>
  </r>
  <r>
    <s v="67300"/>
    <s v="Gains (Losses) on Sale of Assets"/>
    <x v="872"/>
    <x v="4"/>
    <m/>
    <s v="Mount Carmel – OSUP Physician Alliance, LLC _x000a__x000a_OSU Health System_x000a__x000a_OSU Physicians, Inc._x000a__x000a_The Ohio State University_x000a__x000a_The Ohio State University Health Plan, Inc."/>
    <s v="Master: UNIV_M Gains (Losses) on Sale of Assets"/>
    <x v="35"/>
    <s v="Master: UNIV_M Uses"/>
    <s v="Master: UNIV_M Income Statement"/>
    <s v="Master: UNIV_M All Ledger Accounts"/>
  </r>
  <r>
    <s v="67310"/>
    <s v="Impairment Loss Expense"/>
    <x v="873"/>
    <x v="4"/>
    <m/>
    <s v="Mount Carmel – OSUP Physician Alliance, LLC _x000a__x000a_OSU Health System_x000a__x000a_OSU Physicians, Inc._x000a__x000a_The Ohio State University"/>
    <s v="Master: UNIV_M Other Non-Operating Expense"/>
    <x v="34"/>
    <s v="Master: UNIV_M Uses"/>
    <s v="Master: UNIV_M Income Statement"/>
    <s v="Master: UNIV_M All Ledger Accounts"/>
  </r>
  <r>
    <s v="67320"/>
    <s v="Strategic Initiative OSUP"/>
    <x v="874"/>
    <x v="4"/>
    <m/>
    <s v="Mount Carmel – OSUP Physician Alliance, LLC _x000a__x000a_OSU Physicians, Inc."/>
    <s v="Master: UNIV_M Non UNIV Expense"/>
    <x v="31"/>
    <s v="Master: UNIV_M Uses"/>
    <s v="Master: UNIV_M Income Statement"/>
    <s v="Master: UNIV_M All Ledger Accounts"/>
  </r>
  <r>
    <s v="67322"/>
    <s v="Strategic Initiative Eliminated"/>
    <x v="875"/>
    <x v="4"/>
    <m/>
    <s v="Mount Carmel – OSUP Physician Alliance, LLC _x000a__x000a_OSU Physicians, Inc."/>
    <s v="Master: UNIV_M Non UNIV Expense"/>
    <x v="31"/>
    <s v="Master: UNIV_M Uses"/>
    <s v="Master: UNIV_M Income Statement"/>
    <s v="Master: UNIV_M All Ledger Accounts"/>
  </r>
  <r>
    <s v="67325"/>
    <s v="Dean's Tax OSUP"/>
    <x v="876"/>
    <x v="4"/>
    <m/>
    <s v="Mount Carmel – OSUP Physician Alliance, LLC _x000a__x000a_OSU Physicians, Inc."/>
    <s v="Master: UNIV_M Non UNIV Expense"/>
    <x v="31"/>
    <s v="Master: UNIV_M Uses"/>
    <s v="Master: UNIV_M Income Statement"/>
    <s v="Master: UNIV_M All Ledger Accounts"/>
  </r>
  <r>
    <s v="67350"/>
    <s v="Transfer Out"/>
    <x v="877"/>
    <x v="4"/>
    <m/>
    <s v="Mount Carmel – OSUP Physician Alliance, LLC _x000a__x000a_OSU Health System_x000a__x000a_OSU Physicians, Inc._x000a__x000a_The Ohio State University"/>
    <s v="Master: UNIV_M Transfers Out"/>
    <x v="20"/>
    <s v="Master: UNIV_M Transfers"/>
    <s v="Master: UNIV_M Income Statement"/>
    <s v="Master: UNIV_M All Ledger Accounts"/>
  </r>
  <r>
    <s v="67730"/>
    <s v="Transfer Out Medical Center Investments (MCI)"/>
    <x v="878"/>
    <x v="4"/>
    <m/>
    <s v="OSU Health System_x000a__x000a_The Ohio State University"/>
    <s v="Master: UNIV_M Non UNIV Transfers Out"/>
    <x v="20"/>
    <s v="Master: UNIV_M Transfers"/>
    <s v="Master: UNIV_M Income Statement"/>
    <s v="Master: UNIV_M All Ledger Accounts"/>
  </r>
  <r>
    <s v="67750"/>
    <s v="Transfer Out MCI Academic Support"/>
    <x v="879"/>
    <x v="4"/>
    <m/>
    <s v="OSU Health System_x000a__x000a_The Ohio State University"/>
    <s v="Master: UNIV_M Non UNIV Transfers Out"/>
    <x v="20"/>
    <s v="Master: UNIV_M Transfers"/>
    <s v="Master: UNIV_M Income Statement"/>
    <s v="Master: UNIV_M All Ledger Accounts"/>
  </r>
  <r>
    <s v="67770"/>
    <s v="Transfer Out Intra Health System MCI"/>
    <x v="880"/>
    <x v="4"/>
    <m/>
    <s v="OSU Health System"/>
    <s v="Master: UNIV_M Non UNIV Transfers Out"/>
    <x v="20"/>
    <s v="Master: UNIV_M Transfers"/>
    <s v="Master: UNIV_M Income Statement"/>
    <s v="Master: UNIV_M All Ledger Accounts"/>
  </r>
  <r>
    <s v="67790"/>
    <s v="Transfer Out Health System Operational Program Support"/>
    <x v="881"/>
    <x v="4"/>
    <m/>
    <s v="OSU Health System_x000a__x000a_The Ohio State University"/>
    <s v="Master: UNIV_M Non UNIV Transfers Out"/>
    <x v="20"/>
    <s v="Master: UNIV_M Transfers"/>
    <s v="Master: UNIV_M Income Statement"/>
    <s v="Master: UNIV_M All Ledger Accounts"/>
  </r>
  <r>
    <s v="67810"/>
    <s v="Transfer Out MCI Physician Support Recruit Retention"/>
    <x v="882"/>
    <x v="4"/>
    <m/>
    <s v="OSU Health System_x000a__x000a_The Ohio State University"/>
    <s v="Master: UNIV_M Non UNIV Transfers Out"/>
    <x v="20"/>
    <s v="Master: UNIV_M Transfers"/>
    <s v="Master: UNIV_M Income Statement"/>
    <s v="Master: UNIV_M All Ledger Accounts"/>
  </r>
  <r>
    <s v="67811"/>
    <s v="Transfer Out MCI Accruals"/>
    <x v="883"/>
    <x v="4"/>
    <m/>
    <s v="OSU Health System_x000a__x000a_The Ohio State University"/>
    <s v="Master: UNIV_M Non UNIV Transfers Out"/>
    <x v="20"/>
    <s v="Master: UNIV_M Transfers"/>
    <s v="Master: UNIV_M Income Statement"/>
    <s v="Master: UNIV_M All Ledger Accounts"/>
  </r>
  <r>
    <s v="67830"/>
    <s v="Transfer Out Health System"/>
    <x v="884"/>
    <x v="4"/>
    <m/>
    <s v="OSU Health System"/>
    <s v="Master: UNIV_M Non UNIV Transfers Out"/>
    <x v="20"/>
    <s v="Master: UNIV_M Transfers"/>
    <s v="Master: UNIV_M Income Statement"/>
    <s v="Master: UNIV_M All Ledger Accounts"/>
  </r>
  <r>
    <s v="67855"/>
    <s v="Eliminated Corp allocation of Health System Comp Plan support (Internal)"/>
    <x v="885"/>
    <x v="4"/>
    <m/>
    <s v="Mount Carmel – OSUP Physician Alliance, LLC _x000a__x000a_OSU Physicians, Inc._x000a__x000a_The Ohio State University"/>
    <s v="Master: UNIV_M Non UNIV Transfers Out"/>
    <x v="20"/>
    <s v="Master: UNIV_M Transfers"/>
    <s v="Master: UNIV_M Income Statement"/>
    <s v="Master: UNIV_M All Ledger Accounts"/>
  </r>
  <r>
    <s v="68000"/>
    <s v="Elimination Rent/Lease Expense"/>
    <x v="886"/>
    <x v="4"/>
    <m/>
    <s v="Mount Carmel – OSUP Physician Alliance, LLC _x000a__x000a_OSU Physicians, Inc."/>
    <s v="Master: UNIV_M Non UNIV Transfers Out"/>
    <x v="20"/>
    <s v="Master: UNIV_M Transfers"/>
    <s v="Master: UNIV_M Income Statement"/>
    <s v="Master: UNIV_M All Ledger Accounts"/>
  </r>
  <r>
    <s v="68020"/>
    <s v="Elimination Purchased Services"/>
    <x v="887"/>
    <x v="4"/>
    <m/>
    <s v="Mount Carmel – OSUP Physician Alliance, LLC _x000a__x000a_OSU Physicians, Inc."/>
    <s v="Master: UNIV_M Non UNIV Transfers Out"/>
    <x v="20"/>
    <s v="Master: UNIV_M Transfers"/>
    <s v="Master: UNIV_M Income Statement"/>
    <s v="Master: UNIV_M All Ledger Accounts"/>
  </r>
  <r>
    <s v="68040"/>
    <s v="Elimination Practice Plan Divisional Expense"/>
    <x v="888"/>
    <x v="4"/>
    <m/>
    <s v="Mount Carmel – OSUP Physician Alliance, LLC _x000a__x000a_OSU Physicians, Inc."/>
    <s v="Master: UNIV_M Non UNIV Transfers Out"/>
    <x v="20"/>
    <s v="Master: UNIV_M Transfers"/>
    <s v="Master: UNIV_M Income Statement"/>
    <s v="Master: UNIV_M All Ledger Accounts"/>
  </r>
  <r>
    <s v="68060"/>
    <s v="Elimination Practice Plan"/>
    <x v="889"/>
    <x v="4"/>
    <m/>
    <s v="Mount Carmel – OSUP Physician Alliance, LLC _x000a__x000a_OSU Physicians, Inc."/>
    <s v="Master: UNIV_M Non UNIV Transfers Out"/>
    <x v="20"/>
    <s v="Master: UNIV_M Transfers"/>
    <s v="Master: UNIV_M Income Statement"/>
    <s v="Master: UNIV_M All Ledger Accounts"/>
  </r>
  <r>
    <s v="68080"/>
    <s v="Elimination Other Operating Expenses"/>
    <x v="890"/>
    <x v="4"/>
    <m/>
    <s v="Mount Carmel – OSUP Physician Alliance, LLC _x000a__x000a_OSU Physicians, Inc."/>
    <s v="Master: UNIV_M Non UNIV Transfers Out"/>
    <x v="20"/>
    <s v="Master: UNIV_M Transfers"/>
    <s v="Master: UNIV_M Income Statement"/>
    <s v="Master: UNIV_M All Ledger Accounts"/>
  </r>
  <r>
    <s v="68100"/>
    <s v="Elimination Other Occupancy Expense"/>
    <x v="891"/>
    <x v="4"/>
    <m/>
    <s v="Mount Carmel – OSUP Physician Alliance, LLC _x000a__x000a_OSU Physicians, Inc."/>
    <s v="Master: UNIV_M Non UNIV Transfers Out"/>
    <x v="20"/>
    <s v="Master: UNIV_M Transfers"/>
    <s v="Master: UNIV_M Income Statement"/>
    <s v="Master: UNIV_M All Ledger Accounts"/>
  </r>
  <r>
    <s v="68120"/>
    <s v="Elimination Employee Salaries"/>
    <x v="892"/>
    <x v="4"/>
    <m/>
    <s v="Mount Carmel – OSUP Physician Alliance, LLC _x000a__x000a_OSU Physicians, Inc."/>
    <s v="Master: UNIV_M Non UNIV Transfers Out"/>
    <x v="20"/>
    <s v="Master: UNIV_M Transfers"/>
    <s v="Master: UNIV_M Income Statement"/>
    <s v="Master: UNIV_M All Ledger Accounts"/>
  </r>
  <r>
    <s v="68140"/>
    <s v="Elimination Employee Benefits"/>
    <x v="893"/>
    <x v="4"/>
    <m/>
    <s v="Mount Carmel – OSUP Physician Alliance, LLC _x000a__x000a_OSU Physicians, Inc."/>
    <s v="Master: UNIV_M Non UNIV Transfers Out"/>
    <x v="20"/>
    <s v="Master: UNIV_M Transfers"/>
    <s v="Master: UNIV_M Income Statement"/>
    <s v="Master: UNIV_M All Ledger Accounts"/>
  </r>
  <r>
    <s v="68160"/>
    <s v="Elimination Corporate"/>
    <x v="894"/>
    <x v="4"/>
    <m/>
    <s v="Mount Carmel – OSUP Physician Alliance, LLC _x000a__x000a_OSU Physicians, Inc."/>
    <s v="Master: UNIV_M Non UNIV Transfers Out"/>
    <x v="20"/>
    <s v="Master: UNIV_M Transfers"/>
    <s v="Master: UNIV_M Income Statement"/>
    <s v="Master: UNIV_M All Ledger Accounts"/>
  </r>
  <r>
    <s v="68180"/>
    <s v="Elimination Billing"/>
    <x v="895"/>
    <x v="4"/>
    <m/>
    <s v="Mount Carmel – OSUP Physician Alliance, LLC _x000a__x000a_OSU Physicians, Inc."/>
    <s v="Master: UNIV_M Non UNIV Transfers Out"/>
    <x v="20"/>
    <s v="Master: UNIV_M Transfers"/>
    <s v="Master: UNIV_M Income Statement"/>
    <s v="Master: UNIV_M All Ledger Accounts"/>
  </r>
  <r>
    <m/>
    <m/>
    <x v="896"/>
    <x v="5"/>
    <m/>
    <m/>
    <m/>
    <x v="36"/>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6FEA64E-3FB8-47C8-9D5F-1B00AA696E37}" name="PivotTable1"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Account Type">
  <location ref="A6:A265" firstHeaderRow="1" firstDataRow="1" firstDataCol="1" rowPageCount="1" colPageCount="1"/>
  <pivotFields count="12">
    <pivotField showAll="0"/>
    <pivotField showAll="0"/>
    <pivotField axis="axisRow" showAll="0">
      <items count="90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t="default"/>
      </items>
    </pivotField>
    <pivotField axis="axisRow" showAll="0">
      <items count="7">
        <item x="0"/>
        <item sd="0" x="1"/>
        <item sd="0" x="2"/>
        <item sd="0" x="3"/>
        <item sd="0" x="4"/>
        <item h="1" x="5"/>
        <item t="default"/>
      </items>
    </pivotField>
    <pivotField showAll="0"/>
    <pivotField axis="axisPage" showAll="0">
      <items count="17">
        <item x="11"/>
        <item x="2"/>
        <item x="14"/>
        <item x="0"/>
        <item x="9"/>
        <item x="8"/>
        <item x="12"/>
        <item x="7"/>
        <item x="5"/>
        <item x="1"/>
        <item x="13"/>
        <item x="4"/>
        <item x="3"/>
        <item x="10"/>
        <item x="6"/>
        <item x="15"/>
        <item t="default"/>
      </items>
    </pivotField>
    <pivotField showAll="0"/>
    <pivotField showAll="0"/>
    <pivotField axis="axisRow" showAll="0">
      <items count="18">
        <item x="6"/>
        <item x="3"/>
        <item x="7"/>
        <item x="2"/>
        <item x="0"/>
        <item x="4"/>
        <item x="15"/>
        <item x="12"/>
        <item x="13"/>
        <item x="5"/>
        <item x="14"/>
        <item x="9"/>
        <item x="10"/>
        <item x="8"/>
        <item x="1"/>
        <item x="11"/>
        <item x="16"/>
        <item t="default"/>
      </items>
    </pivotField>
    <pivotField showAll="0"/>
    <pivotField showAll="0"/>
    <pivotField showAll="0"/>
  </pivotFields>
  <rowFields count="3">
    <field x="3"/>
    <field x="8"/>
    <field x="2"/>
  </rowFields>
  <rowItems count="259">
    <i>
      <x/>
    </i>
    <i r="1">
      <x v="1"/>
    </i>
    <i r="2">
      <x v="242"/>
    </i>
    <i r="2">
      <x v="243"/>
    </i>
    <i r="2">
      <x v="244"/>
    </i>
    <i r="2">
      <x v="245"/>
    </i>
    <i r="2">
      <x v="246"/>
    </i>
    <i r="2">
      <x v="247"/>
    </i>
    <i r="1">
      <x v="3"/>
    </i>
    <i r="2">
      <x v="215"/>
    </i>
    <i r="2">
      <x v="216"/>
    </i>
    <i r="2">
      <x v="217"/>
    </i>
    <i r="2">
      <x v="218"/>
    </i>
    <i r="2">
      <x v="219"/>
    </i>
    <i r="2">
      <x v="220"/>
    </i>
    <i r="2">
      <x v="221"/>
    </i>
    <i r="2">
      <x v="222"/>
    </i>
    <i r="2">
      <x v="223"/>
    </i>
    <i r="2">
      <x v="224"/>
    </i>
    <i r="2">
      <x v="225"/>
    </i>
    <i r="2">
      <x v="226"/>
    </i>
    <i r="2">
      <x v="227"/>
    </i>
    <i r="2">
      <x v="228"/>
    </i>
    <i r="2">
      <x v="229"/>
    </i>
    <i r="2">
      <x v="230"/>
    </i>
    <i r="2">
      <x v="231"/>
    </i>
    <i r="2">
      <x v="232"/>
    </i>
    <i r="2">
      <x v="233"/>
    </i>
    <i r="2">
      <x v="234"/>
    </i>
    <i r="2">
      <x v="235"/>
    </i>
    <i r="2">
      <x v="236"/>
    </i>
    <i r="2">
      <x v="237"/>
    </i>
    <i r="2">
      <x v="238"/>
    </i>
    <i r="2">
      <x v="239"/>
    </i>
    <i r="1">
      <x v="4"/>
    </i>
    <i r="2">
      <x/>
    </i>
    <i r="2">
      <x v="1"/>
    </i>
    <i r="2">
      <x v="2"/>
    </i>
    <i r="2">
      <x v="3"/>
    </i>
    <i r="2">
      <x v="4"/>
    </i>
    <i r="2">
      <x v="5"/>
    </i>
    <i r="2">
      <x v="6"/>
    </i>
    <i r="2">
      <x v="7"/>
    </i>
    <i r="2">
      <x v="8"/>
    </i>
    <i r="2">
      <x v="9"/>
    </i>
    <i r="2">
      <x v="10"/>
    </i>
    <i r="2">
      <x v="11"/>
    </i>
    <i r="2">
      <x v="12"/>
    </i>
    <i r="2">
      <x v="13"/>
    </i>
    <i r="2">
      <x v="14"/>
    </i>
    <i r="2">
      <x v="16"/>
    </i>
    <i r="2">
      <x v="17"/>
    </i>
    <i r="2">
      <x v="18"/>
    </i>
    <i r="2">
      <x v="19"/>
    </i>
    <i r="2">
      <x v="20"/>
    </i>
    <i r="2">
      <x v="21"/>
    </i>
    <i r="2">
      <x v="22"/>
    </i>
    <i r="2">
      <x v="23"/>
    </i>
    <i r="2">
      <x v="24"/>
    </i>
    <i r="2">
      <x v="25"/>
    </i>
    <i r="2">
      <x v="26"/>
    </i>
    <i r="2">
      <x v="27"/>
    </i>
    <i r="2">
      <x v="28"/>
    </i>
    <i r="2">
      <x v="29"/>
    </i>
    <i r="2">
      <x v="30"/>
    </i>
    <i r="2">
      <x v="31"/>
    </i>
    <i r="2">
      <x v="54"/>
    </i>
    <i r="2">
      <x v="55"/>
    </i>
    <i r="2">
      <x v="56"/>
    </i>
    <i r="2">
      <x v="57"/>
    </i>
    <i r="2">
      <x v="58"/>
    </i>
    <i r="2">
      <x v="59"/>
    </i>
    <i r="2">
      <x v="60"/>
    </i>
    <i r="2">
      <x v="61"/>
    </i>
    <i r="2">
      <x v="62"/>
    </i>
    <i r="2">
      <x v="63"/>
    </i>
    <i r="2">
      <x v="64"/>
    </i>
    <i r="2">
      <x v="65"/>
    </i>
    <i r="2">
      <x v="66"/>
    </i>
    <i r="2">
      <x v="67"/>
    </i>
    <i r="2">
      <x v="68"/>
    </i>
    <i r="2">
      <x v="69"/>
    </i>
    <i r="2">
      <x v="70"/>
    </i>
    <i r="2">
      <x v="71"/>
    </i>
    <i r="2">
      <x v="72"/>
    </i>
    <i r="2">
      <x v="73"/>
    </i>
    <i r="2">
      <x v="74"/>
    </i>
    <i r="2">
      <x v="75"/>
    </i>
    <i r="2">
      <x v="76"/>
    </i>
    <i r="2">
      <x v="77"/>
    </i>
    <i r="2">
      <x v="78"/>
    </i>
    <i r="2">
      <x v="79"/>
    </i>
    <i r="2">
      <x v="80"/>
    </i>
    <i r="2">
      <x v="81"/>
    </i>
    <i r="2">
      <x v="82"/>
    </i>
    <i r="2">
      <x v="83"/>
    </i>
    <i r="2">
      <x v="84"/>
    </i>
    <i r="2">
      <x v="85"/>
    </i>
    <i r="2">
      <x v="86"/>
    </i>
    <i r="2">
      <x v="87"/>
    </i>
    <i r="2">
      <x v="88"/>
    </i>
    <i r="2">
      <x v="89"/>
    </i>
    <i r="2">
      <x v="90"/>
    </i>
    <i r="2">
      <x v="91"/>
    </i>
    <i r="2">
      <x v="92"/>
    </i>
    <i r="2">
      <x v="93"/>
    </i>
    <i r="2">
      <x v="94"/>
    </i>
    <i r="2">
      <x v="95"/>
    </i>
    <i r="2">
      <x v="96"/>
    </i>
    <i r="2">
      <x v="97"/>
    </i>
    <i r="2">
      <x v="98"/>
    </i>
    <i r="2">
      <x v="99"/>
    </i>
    <i r="2">
      <x v="100"/>
    </i>
    <i r="2">
      <x v="101"/>
    </i>
    <i r="2">
      <x v="102"/>
    </i>
    <i r="2">
      <x v="103"/>
    </i>
    <i r="2">
      <x v="104"/>
    </i>
    <i r="2">
      <x v="105"/>
    </i>
    <i r="2">
      <x v="106"/>
    </i>
    <i r="2">
      <x v="107"/>
    </i>
    <i r="2">
      <x v="108"/>
    </i>
    <i r="2">
      <x v="109"/>
    </i>
    <i r="2">
      <x v="110"/>
    </i>
    <i r="2">
      <x v="111"/>
    </i>
    <i r="2">
      <x v="112"/>
    </i>
    <i r="2">
      <x v="113"/>
    </i>
    <i r="2">
      <x v="114"/>
    </i>
    <i r="2">
      <x v="115"/>
    </i>
    <i r="2">
      <x v="116"/>
    </i>
    <i r="2">
      <x v="117"/>
    </i>
    <i r="2">
      <x v="118"/>
    </i>
    <i r="2">
      <x v="119"/>
    </i>
    <i r="2">
      <x v="120"/>
    </i>
    <i r="2">
      <x v="121"/>
    </i>
    <i r="2">
      <x v="122"/>
    </i>
    <i r="2">
      <x v="123"/>
    </i>
    <i r="2">
      <x v="124"/>
    </i>
    <i r="2">
      <x v="125"/>
    </i>
    <i r="2">
      <x v="126"/>
    </i>
    <i r="2">
      <x v="127"/>
    </i>
    <i r="2">
      <x v="128"/>
    </i>
    <i r="2">
      <x v="130"/>
    </i>
    <i r="2">
      <x v="132"/>
    </i>
    <i r="2">
      <x v="133"/>
    </i>
    <i r="2">
      <x v="134"/>
    </i>
    <i r="2">
      <x v="135"/>
    </i>
    <i r="2">
      <x v="136"/>
    </i>
    <i r="2">
      <x v="137"/>
    </i>
    <i r="2">
      <x v="138"/>
    </i>
    <i r="2">
      <x v="139"/>
    </i>
    <i r="2">
      <x v="140"/>
    </i>
    <i r="2">
      <x v="141"/>
    </i>
    <i r="2">
      <x v="142"/>
    </i>
    <i r="2">
      <x v="143"/>
    </i>
    <i r="2">
      <x v="144"/>
    </i>
    <i r="2">
      <x v="145"/>
    </i>
    <i r="2">
      <x v="146"/>
    </i>
    <i r="2">
      <x v="147"/>
    </i>
    <i r="2">
      <x v="148"/>
    </i>
    <i r="2">
      <x v="149"/>
    </i>
    <i r="2">
      <x v="150"/>
    </i>
    <i r="2">
      <x v="151"/>
    </i>
    <i r="2">
      <x v="152"/>
    </i>
    <i r="2">
      <x v="153"/>
    </i>
    <i r="2">
      <x v="154"/>
    </i>
    <i r="2">
      <x v="155"/>
    </i>
    <i r="2">
      <x v="156"/>
    </i>
    <i r="2">
      <x v="157"/>
    </i>
    <i r="2">
      <x v="158"/>
    </i>
    <i r="2">
      <x v="159"/>
    </i>
    <i r="2">
      <x v="160"/>
    </i>
    <i r="2">
      <x v="161"/>
    </i>
    <i r="2">
      <x v="162"/>
    </i>
    <i r="2">
      <x v="163"/>
    </i>
    <i r="2">
      <x v="164"/>
    </i>
    <i r="2">
      <x v="165"/>
    </i>
    <i r="2">
      <x v="166"/>
    </i>
    <i r="2">
      <x v="167"/>
    </i>
    <i r="2">
      <x v="168"/>
    </i>
    <i r="2">
      <x v="169"/>
    </i>
    <i r="2">
      <x v="170"/>
    </i>
    <i r="2">
      <x v="171"/>
    </i>
    <i r="2">
      <x v="172"/>
    </i>
    <i r="2">
      <x v="173"/>
    </i>
    <i r="2">
      <x v="174"/>
    </i>
    <i r="2">
      <x v="175"/>
    </i>
    <i r="2">
      <x v="176"/>
    </i>
    <i r="2">
      <x v="177"/>
    </i>
    <i r="2">
      <x v="178"/>
    </i>
    <i r="2">
      <x v="179"/>
    </i>
    <i r="2">
      <x v="180"/>
    </i>
    <i r="2">
      <x v="181"/>
    </i>
    <i r="2">
      <x v="182"/>
    </i>
    <i r="2">
      <x v="183"/>
    </i>
    <i r="2">
      <x v="184"/>
    </i>
    <i r="2">
      <x v="185"/>
    </i>
    <i r="2">
      <x v="186"/>
    </i>
    <i r="2">
      <x v="187"/>
    </i>
    <i r="2">
      <x v="188"/>
    </i>
    <i r="2">
      <x v="189"/>
    </i>
    <i r="2">
      <x v="190"/>
    </i>
    <i r="2">
      <x v="191"/>
    </i>
    <i r="2">
      <x v="192"/>
    </i>
    <i r="2">
      <x v="193"/>
    </i>
    <i r="2">
      <x v="194"/>
    </i>
    <i r="2">
      <x v="195"/>
    </i>
    <i r="2">
      <x v="196"/>
    </i>
    <i r="2">
      <x v="197"/>
    </i>
    <i r="2">
      <x v="198"/>
    </i>
    <i r="2">
      <x v="199"/>
    </i>
    <i r="2">
      <x v="200"/>
    </i>
    <i r="2">
      <x v="201"/>
    </i>
    <i r="2">
      <x v="202"/>
    </i>
    <i r="2">
      <x v="203"/>
    </i>
    <i r="2">
      <x v="204"/>
    </i>
    <i r="2">
      <x v="205"/>
    </i>
    <i r="2">
      <x v="206"/>
    </i>
    <i r="2">
      <x v="207"/>
    </i>
    <i r="2">
      <x v="208"/>
    </i>
    <i r="2">
      <x v="209"/>
    </i>
    <i r="2">
      <x v="210"/>
    </i>
    <i r="2">
      <x v="211"/>
    </i>
    <i r="2">
      <x v="212"/>
    </i>
    <i r="2">
      <x v="213"/>
    </i>
    <i r="2">
      <x v="214"/>
    </i>
    <i r="2">
      <x v="240"/>
    </i>
    <i r="2">
      <x v="241"/>
    </i>
    <i r="1">
      <x v="14"/>
    </i>
    <i r="2">
      <x v="15"/>
    </i>
    <i r="2">
      <x v="32"/>
    </i>
    <i r="2">
      <x v="33"/>
    </i>
    <i r="2">
      <x v="34"/>
    </i>
    <i r="2">
      <x v="35"/>
    </i>
    <i r="2">
      <x v="36"/>
    </i>
    <i r="2">
      <x v="37"/>
    </i>
    <i r="2">
      <x v="38"/>
    </i>
    <i r="2">
      <x v="39"/>
    </i>
    <i r="2">
      <x v="40"/>
    </i>
    <i r="2">
      <x v="41"/>
    </i>
    <i r="2">
      <x v="42"/>
    </i>
    <i r="2">
      <x v="43"/>
    </i>
    <i r="2">
      <x v="44"/>
    </i>
    <i r="2">
      <x v="45"/>
    </i>
    <i r="2">
      <x v="46"/>
    </i>
    <i r="2">
      <x v="47"/>
    </i>
    <i r="2">
      <x v="48"/>
    </i>
    <i r="2">
      <x v="49"/>
    </i>
    <i r="2">
      <x v="50"/>
    </i>
    <i r="2">
      <x v="51"/>
    </i>
    <i r="2">
      <x v="52"/>
    </i>
    <i r="2">
      <x v="53"/>
    </i>
    <i r="2">
      <x v="129"/>
    </i>
    <i r="2">
      <x v="131"/>
    </i>
    <i r="2">
      <x v="248"/>
    </i>
    <i>
      <x v="1"/>
    </i>
    <i>
      <x v="2"/>
    </i>
    <i>
      <x v="3"/>
    </i>
    <i>
      <x v="4"/>
    </i>
    <i t="grand">
      <x/>
    </i>
  </rowItems>
  <colItems count="1">
    <i/>
  </colItems>
  <pageFields count="1">
    <pageField fld="5" hier="-1"/>
  </pageFields>
  <formats count="18">
    <format dxfId="37">
      <pivotArea dataOnly="0" labelOnly="1" fieldPosition="0">
        <references count="1">
          <reference field="3" count="0"/>
        </references>
      </pivotArea>
    </format>
    <format dxfId="36">
      <pivotArea dataOnly="0" labelOnly="1" fieldPosition="0">
        <references count="1">
          <reference field="3" count="0"/>
        </references>
      </pivotArea>
    </format>
    <format dxfId="35">
      <pivotArea dataOnly="0" labelOnly="1" fieldPosition="0">
        <references count="1">
          <reference field="3" count="0"/>
        </references>
      </pivotArea>
    </format>
    <format dxfId="34">
      <pivotArea dataOnly="0" labelOnly="1" fieldPosition="0">
        <references count="2">
          <reference field="3" count="1" selected="0">
            <x v="0"/>
          </reference>
          <reference field="8" count="4">
            <x v="1"/>
            <x v="3"/>
            <x v="4"/>
            <x v="14"/>
          </reference>
        </references>
      </pivotArea>
    </format>
    <format dxfId="33">
      <pivotArea dataOnly="0" labelOnly="1" fieldPosition="0">
        <references count="2">
          <reference field="3" count="1" selected="0">
            <x v="0"/>
          </reference>
          <reference field="8" count="4">
            <x v="1"/>
            <x v="3"/>
            <x v="4"/>
            <x v="14"/>
          </reference>
        </references>
      </pivotArea>
    </format>
    <format dxfId="32">
      <pivotArea dataOnly="0" labelOnly="1" fieldPosition="0">
        <references count="2">
          <reference field="3" count="1" selected="0">
            <x v="1"/>
          </reference>
          <reference field="8" count="3">
            <x v="0"/>
            <x v="5"/>
            <x v="9"/>
          </reference>
        </references>
      </pivotArea>
    </format>
    <format dxfId="31">
      <pivotArea dataOnly="0" labelOnly="1" fieldPosition="0">
        <references count="2">
          <reference field="3" count="1" selected="0">
            <x v="1"/>
          </reference>
          <reference field="8" count="3">
            <x v="0"/>
            <x v="5"/>
            <x v="9"/>
          </reference>
        </references>
      </pivotArea>
    </format>
    <format dxfId="30">
      <pivotArea dataOnly="0" labelOnly="1" fieldPosition="0">
        <references count="2">
          <reference field="3" count="1" selected="0">
            <x v="2"/>
          </reference>
          <reference field="8" count="1">
            <x v="2"/>
          </reference>
        </references>
      </pivotArea>
    </format>
    <format dxfId="29">
      <pivotArea dataOnly="0" labelOnly="1" fieldPosition="0">
        <references count="2">
          <reference field="3" count="1" selected="0">
            <x v="2"/>
          </reference>
          <reference field="8" count="1">
            <x v="2"/>
          </reference>
        </references>
      </pivotArea>
    </format>
    <format dxfId="28">
      <pivotArea dataOnly="0" labelOnly="1" fieldPosition="0">
        <references count="2">
          <reference field="3" count="1" selected="0">
            <x v="3"/>
          </reference>
          <reference field="8" count="3">
            <x v="11"/>
            <x v="13"/>
            <x v="15"/>
          </reference>
        </references>
      </pivotArea>
    </format>
    <format dxfId="27">
      <pivotArea dataOnly="0" labelOnly="1" fieldPosition="0">
        <references count="2">
          <reference field="3" count="1" selected="0">
            <x v="3"/>
          </reference>
          <reference field="8" count="3">
            <x v="11"/>
            <x v="13"/>
            <x v="15"/>
          </reference>
        </references>
      </pivotArea>
    </format>
    <format dxfId="26">
      <pivotArea dataOnly="0" labelOnly="1" fieldPosition="0">
        <references count="2">
          <reference field="3" count="1" selected="0">
            <x v="4"/>
          </reference>
          <reference field="8" count="6">
            <x v="6"/>
            <x v="7"/>
            <x v="8"/>
            <x v="10"/>
            <x v="12"/>
            <x v="15"/>
          </reference>
        </references>
      </pivotArea>
    </format>
    <format dxfId="25">
      <pivotArea dataOnly="0" labelOnly="1" fieldPosition="0">
        <references count="2">
          <reference field="3" count="1" selected="0">
            <x v="4"/>
          </reference>
          <reference field="8" count="6">
            <x v="6"/>
            <x v="7"/>
            <x v="8"/>
            <x v="10"/>
            <x v="12"/>
            <x v="15"/>
          </reference>
        </references>
      </pivotArea>
    </format>
    <format dxfId="24">
      <pivotArea dataOnly="0" labelOnly="1" fieldPosition="0">
        <references count="1">
          <reference field="3" count="1">
            <x v="0"/>
          </reference>
        </references>
      </pivotArea>
    </format>
    <format dxfId="23">
      <pivotArea dataOnly="0" labelOnly="1" fieldPosition="0">
        <references count="1">
          <reference field="3" count="1">
            <x v="1"/>
          </reference>
        </references>
      </pivotArea>
    </format>
    <format dxfId="22">
      <pivotArea dataOnly="0" labelOnly="1" fieldPosition="0">
        <references count="1">
          <reference field="3" count="1">
            <x v="2"/>
          </reference>
        </references>
      </pivotArea>
    </format>
    <format dxfId="21">
      <pivotArea dataOnly="0" labelOnly="1" fieldPosition="0">
        <references count="1">
          <reference field="3" count="1">
            <x v="3"/>
          </reference>
        </references>
      </pivotArea>
    </format>
    <format dxfId="20">
      <pivotArea dataOnly="0" labelOnly="1" fieldPosition="0">
        <references count="1">
          <reference field="3"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EB5927F-52C9-4676-A810-78884EB0AB70}" name="PivotTable2"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Account Type">
  <location ref="A4:A263" firstHeaderRow="1" firstDataRow="1" firstDataCol="1"/>
  <pivotFields count="11">
    <pivotField showAll="0"/>
    <pivotField showAll="0"/>
    <pivotField axis="axisRow" showAll="0">
      <items count="89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t="default"/>
      </items>
    </pivotField>
    <pivotField axis="axisRow" showAll="0">
      <items count="7">
        <item x="0"/>
        <item sd="0" x="1"/>
        <item sd="0" x="2"/>
        <item sd="0" x="3"/>
        <item sd="0" x="4"/>
        <item h="1" x="5"/>
        <item t="default"/>
      </items>
    </pivotField>
    <pivotField showAll="0"/>
    <pivotField showAll="0"/>
    <pivotField showAll="0"/>
    <pivotField axis="axisRow" showAll="0">
      <items count="38">
        <item x="17"/>
        <item x="32"/>
        <item x="6"/>
        <item x="3"/>
        <item x="33"/>
        <item x="8"/>
        <item x="28"/>
        <item x="18"/>
        <item x="26"/>
        <item x="31"/>
        <item x="19"/>
        <item x="16"/>
        <item x="24"/>
        <item x="34"/>
        <item x="29"/>
        <item x="10"/>
        <item x="23"/>
        <item x="25"/>
        <item x="27"/>
        <item x="2"/>
        <item x="0"/>
        <item x="4"/>
        <item x="15"/>
        <item x="7"/>
        <item x="12"/>
        <item x="13"/>
        <item x="14"/>
        <item x="5"/>
        <item x="35"/>
        <item x="11"/>
        <item x="9"/>
        <item x="1"/>
        <item x="22"/>
        <item x="30"/>
        <item x="21"/>
        <item x="20"/>
        <item x="36"/>
        <item t="default"/>
      </items>
    </pivotField>
    <pivotField showAll="0"/>
    <pivotField showAll="0"/>
    <pivotField showAll="0"/>
  </pivotFields>
  <rowFields count="3">
    <field x="3"/>
    <field x="7"/>
    <field x="2"/>
  </rowFields>
  <rowItems count="259">
    <i>
      <x/>
    </i>
    <i r="1">
      <x v="3"/>
    </i>
    <i r="2">
      <x v="242"/>
    </i>
    <i r="2">
      <x v="243"/>
    </i>
    <i r="2">
      <x v="244"/>
    </i>
    <i r="2">
      <x v="245"/>
    </i>
    <i r="2">
      <x v="246"/>
    </i>
    <i r="2">
      <x v="247"/>
    </i>
    <i r="1">
      <x v="19"/>
    </i>
    <i r="2">
      <x v="215"/>
    </i>
    <i r="2">
      <x v="216"/>
    </i>
    <i r="2">
      <x v="217"/>
    </i>
    <i r="2">
      <x v="218"/>
    </i>
    <i r="2">
      <x v="219"/>
    </i>
    <i r="2">
      <x v="220"/>
    </i>
    <i r="2">
      <x v="221"/>
    </i>
    <i r="2">
      <x v="222"/>
    </i>
    <i r="2">
      <x v="223"/>
    </i>
    <i r="2">
      <x v="224"/>
    </i>
    <i r="2">
      <x v="225"/>
    </i>
    <i r="2">
      <x v="226"/>
    </i>
    <i r="2">
      <x v="227"/>
    </i>
    <i r="2">
      <x v="228"/>
    </i>
    <i r="2">
      <x v="229"/>
    </i>
    <i r="2">
      <x v="230"/>
    </i>
    <i r="2">
      <x v="231"/>
    </i>
    <i r="2">
      <x v="232"/>
    </i>
    <i r="2">
      <x v="233"/>
    </i>
    <i r="2">
      <x v="234"/>
    </i>
    <i r="2">
      <x v="235"/>
    </i>
    <i r="2">
      <x v="236"/>
    </i>
    <i r="2">
      <x v="237"/>
    </i>
    <i r="2">
      <x v="238"/>
    </i>
    <i r="2">
      <x v="239"/>
    </i>
    <i r="1">
      <x v="20"/>
    </i>
    <i r="2">
      <x/>
    </i>
    <i r="2">
      <x v="1"/>
    </i>
    <i r="2">
      <x v="2"/>
    </i>
    <i r="2">
      <x v="3"/>
    </i>
    <i r="2">
      <x v="4"/>
    </i>
    <i r="2">
      <x v="5"/>
    </i>
    <i r="2">
      <x v="6"/>
    </i>
    <i r="2">
      <x v="7"/>
    </i>
    <i r="2">
      <x v="8"/>
    </i>
    <i r="2">
      <x v="9"/>
    </i>
    <i r="2">
      <x v="10"/>
    </i>
    <i r="2">
      <x v="11"/>
    </i>
    <i r="2">
      <x v="12"/>
    </i>
    <i r="2">
      <x v="13"/>
    </i>
    <i r="2">
      <x v="14"/>
    </i>
    <i r="2">
      <x v="16"/>
    </i>
    <i r="2">
      <x v="17"/>
    </i>
    <i r="2">
      <x v="18"/>
    </i>
    <i r="2">
      <x v="19"/>
    </i>
    <i r="2">
      <x v="20"/>
    </i>
    <i r="2">
      <x v="21"/>
    </i>
    <i r="2">
      <x v="22"/>
    </i>
    <i r="2">
      <x v="23"/>
    </i>
    <i r="2">
      <x v="24"/>
    </i>
    <i r="2">
      <x v="25"/>
    </i>
    <i r="2">
      <x v="26"/>
    </i>
    <i r="2">
      <x v="27"/>
    </i>
    <i r="2">
      <x v="29"/>
    </i>
    <i r="2">
      <x v="30"/>
    </i>
    <i r="2">
      <x v="31"/>
    </i>
    <i r="2">
      <x v="54"/>
    </i>
    <i r="2">
      <x v="55"/>
    </i>
    <i r="2">
      <x v="56"/>
    </i>
    <i r="2">
      <x v="57"/>
    </i>
    <i r="2">
      <x v="58"/>
    </i>
    <i r="2">
      <x v="59"/>
    </i>
    <i r="2">
      <x v="60"/>
    </i>
    <i r="2">
      <x v="61"/>
    </i>
    <i r="2">
      <x v="62"/>
    </i>
    <i r="2">
      <x v="63"/>
    </i>
    <i r="2">
      <x v="64"/>
    </i>
    <i r="2">
      <x v="65"/>
    </i>
    <i r="2">
      <x v="66"/>
    </i>
    <i r="2">
      <x v="67"/>
    </i>
    <i r="2">
      <x v="68"/>
    </i>
    <i r="2">
      <x v="69"/>
    </i>
    <i r="2">
      <x v="70"/>
    </i>
    <i r="2">
      <x v="71"/>
    </i>
    <i r="2">
      <x v="72"/>
    </i>
    <i r="2">
      <x v="73"/>
    </i>
    <i r="2">
      <x v="74"/>
    </i>
    <i r="2">
      <x v="75"/>
    </i>
    <i r="2">
      <x v="76"/>
    </i>
    <i r="2">
      <x v="77"/>
    </i>
    <i r="2">
      <x v="78"/>
    </i>
    <i r="2">
      <x v="79"/>
    </i>
    <i r="2">
      <x v="80"/>
    </i>
    <i r="2">
      <x v="81"/>
    </i>
    <i r="2">
      <x v="82"/>
    </i>
    <i r="2">
      <x v="83"/>
    </i>
    <i r="2">
      <x v="84"/>
    </i>
    <i r="2">
      <x v="85"/>
    </i>
    <i r="2">
      <x v="86"/>
    </i>
    <i r="2">
      <x v="87"/>
    </i>
    <i r="2">
      <x v="88"/>
    </i>
    <i r="2">
      <x v="89"/>
    </i>
    <i r="2">
      <x v="90"/>
    </i>
    <i r="2">
      <x v="91"/>
    </i>
    <i r="2">
      <x v="92"/>
    </i>
    <i r="2">
      <x v="93"/>
    </i>
    <i r="2">
      <x v="94"/>
    </i>
    <i r="2">
      <x v="95"/>
    </i>
    <i r="2">
      <x v="96"/>
    </i>
    <i r="2">
      <x v="97"/>
    </i>
    <i r="2">
      <x v="98"/>
    </i>
    <i r="2">
      <x v="99"/>
    </i>
    <i r="2">
      <x v="100"/>
    </i>
    <i r="2">
      <x v="101"/>
    </i>
    <i r="2">
      <x v="102"/>
    </i>
    <i r="2">
      <x v="103"/>
    </i>
    <i r="2">
      <x v="104"/>
    </i>
    <i r="2">
      <x v="105"/>
    </i>
    <i r="2">
      <x v="106"/>
    </i>
    <i r="2">
      <x v="107"/>
    </i>
    <i r="2">
      <x v="108"/>
    </i>
    <i r="2">
      <x v="109"/>
    </i>
    <i r="2">
      <x v="110"/>
    </i>
    <i r="2">
      <x v="111"/>
    </i>
    <i r="2">
      <x v="112"/>
    </i>
    <i r="2">
      <x v="113"/>
    </i>
    <i r="2">
      <x v="114"/>
    </i>
    <i r="2">
      <x v="115"/>
    </i>
    <i r="2">
      <x v="116"/>
    </i>
    <i r="2">
      <x v="117"/>
    </i>
    <i r="2">
      <x v="118"/>
    </i>
    <i r="2">
      <x v="119"/>
    </i>
    <i r="2">
      <x v="120"/>
    </i>
    <i r="2">
      <x v="121"/>
    </i>
    <i r="2">
      <x v="122"/>
    </i>
    <i r="2">
      <x v="123"/>
    </i>
    <i r="2">
      <x v="124"/>
    </i>
    <i r="2">
      <x v="125"/>
    </i>
    <i r="2">
      <x v="126"/>
    </i>
    <i r="2">
      <x v="127"/>
    </i>
    <i r="2">
      <x v="128"/>
    </i>
    <i r="2">
      <x v="130"/>
    </i>
    <i r="2">
      <x v="132"/>
    </i>
    <i r="2">
      <x v="133"/>
    </i>
    <i r="2">
      <x v="134"/>
    </i>
    <i r="2">
      <x v="135"/>
    </i>
    <i r="2">
      <x v="136"/>
    </i>
    <i r="2">
      <x v="137"/>
    </i>
    <i r="2">
      <x v="138"/>
    </i>
    <i r="2">
      <x v="139"/>
    </i>
    <i r="2">
      <x v="140"/>
    </i>
    <i r="2">
      <x v="141"/>
    </i>
    <i r="2">
      <x v="142"/>
    </i>
    <i r="2">
      <x v="143"/>
    </i>
    <i r="2">
      <x v="144"/>
    </i>
    <i r="2">
      <x v="145"/>
    </i>
    <i r="2">
      <x v="146"/>
    </i>
    <i r="2">
      <x v="147"/>
    </i>
    <i r="2">
      <x v="148"/>
    </i>
    <i r="2">
      <x v="149"/>
    </i>
    <i r="2">
      <x v="150"/>
    </i>
    <i r="2">
      <x v="151"/>
    </i>
    <i r="2">
      <x v="152"/>
    </i>
    <i r="2">
      <x v="153"/>
    </i>
    <i r="2">
      <x v="154"/>
    </i>
    <i r="2">
      <x v="155"/>
    </i>
    <i r="2">
      <x v="156"/>
    </i>
    <i r="2">
      <x v="157"/>
    </i>
    <i r="2">
      <x v="158"/>
    </i>
    <i r="2">
      <x v="159"/>
    </i>
    <i r="2">
      <x v="160"/>
    </i>
    <i r="2">
      <x v="161"/>
    </i>
    <i r="2">
      <x v="162"/>
    </i>
    <i r="2">
      <x v="163"/>
    </i>
    <i r="2">
      <x v="164"/>
    </i>
    <i r="2">
      <x v="165"/>
    </i>
    <i r="2">
      <x v="166"/>
    </i>
    <i r="2">
      <x v="167"/>
    </i>
    <i r="2">
      <x v="168"/>
    </i>
    <i r="2">
      <x v="169"/>
    </i>
    <i r="2">
      <x v="170"/>
    </i>
    <i r="2">
      <x v="171"/>
    </i>
    <i r="2">
      <x v="172"/>
    </i>
    <i r="2">
      <x v="173"/>
    </i>
    <i r="2">
      <x v="174"/>
    </i>
    <i r="2">
      <x v="175"/>
    </i>
    <i r="2">
      <x v="176"/>
    </i>
    <i r="2">
      <x v="177"/>
    </i>
    <i r="2">
      <x v="178"/>
    </i>
    <i r="2">
      <x v="179"/>
    </i>
    <i r="2">
      <x v="180"/>
    </i>
    <i r="2">
      <x v="181"/>
    </i>
    <i r="2">
      <x v="182"/>
    </i>
    <i r="2">
      <x v="183"/>
    </i>
    <i r="2">
      <x v="184"/>
    </i>
    <i r="2">
      <x v="185"/>
    </i>
    <i r="2">
      <x v="186"/>
    </i>
    <i r="2">
      <x v="187"/>
    </i>
    <i r="2">
      <x v="188"/>
    </i>
    <i r="2">
      <x v="189"/>
    </i>
    <i r="2">
      <x v="190"/>
    </i>
    <i r="2">
      <x v="191"/>
    </i>
    <i r="2">
      <x v="192"/>
    </i>
    <i r="2">
      <x v="193"/>
    </i>
    <i r="2">
      <x v="194"/>
    </i>
    <i r="2">
      <x v="195"/>
    </i>
    <i r="2">
      <x v="196"/>
    </i>
    <i r="2">
      <x v="197"/>
    </i>
    <i r="2">
      <x v="198"/>
    </i>
    <i r="2">
      <x v="199"/>
    </i>
    <i r="2">
      <x v="200"/>
    </i>
    <i r="2">
      <x v="201"/>
    </i>
    <i r="2">
      <x v="202"/>
    </i>
    <i r="2">
      <x v="203"/>
    </i>
    <i r="2">
      <x v="204"/>
    </i>
    <i r="2">
      <x v="205"/>
    </i>
    <i r="2">
      <x v="206"/>
    </i>
    <i r="2">
      <x v="207"/>
    </i>
    <i r="2">
      <x v="208"/>
    </i>
    <i r="2">
      <x v="209"/>
    </i>
    <i r="2">
      <x v="210"/>
    </i>
    <i r="2">
      <x v="211"/>
    </i>
    <i r="2">
      <x v="212"/>
    </i>
    <i r="2">
      <x v="213"/>
    </i>
    <i r="2">
      <x v="214"/>
    </i>
    <i r="2">
      <x v="240"/>
    </i>
    <i r="2">
      <x v="241"/>
    </i>
    <i r="1">
      <x v="31"/>
    </i>
    <i r="2">
      <x v="15"/>
    </i>
    <i r="2">
      <x v="28"/>
    </i>
    <i r="2">
      <x v="32"/>
    </i>
    <i r="2">
      <x v="33"/>
    </i>
    <i r="2">
      <x v="34"/>
    </i>
    <i r="2">
      <x v="35"/>
    </i>
    <i r="2">
      <x v="36"/>
    </i>
    <i r="2">
      <x v="37"/>
    </i>
    <i r="2">
      <x v="38"/>
    </i>
    <i r="2">
      <x v="39"/>
    </i>
    <i r="2">
      <x v="40"/>
    </i>
    <i r="2">
      <x v="41"/>
    </i>
    <i r="2">
      <x v="42"/>
    </i>
    <i r="2">
      <x v="43"/>
    </i>
    <i r="2">
      <x v="44"/>
    </i>
    <i r="2">
      <x v="45"/>
    </i>
    <i r="2">
      <x v="46"/>
    </i>
    <i r="2">
      <x v="47"/>
    </i>
    <i r="2">
      <x v="48"/>
    </i>
    <i r="2">
      <x v="49"/>
    </i>
    <i r="2">
      <x v="50"/>
    </i>
    <i r="2">
      <x v="51"/>
    </i>
    <i r="2">
      <x v="52"/>
    </i>
    <i r="2">
      <x v="53"/>
    </i>
    <i r="2">
      <x v="129"/>
    </i>
    <i r="2">
      <x v="131"/>
    </i>
    <i r="2">
      <x v="248"/>
    </i>
    <i>
      <x v="1"/>
    </i>
    <i>
      <x v="2"/>
    </i>
    <i>
      <x v="3"/>
    </i>
    <i>
      <x v="4"/>
    </i>
    <i t="grand">
      <x/>
    </i>
  </rowItems>
  <colItems count="1">
    <i/>
  </colItems>
  <formats count="14">
    <format dxfId="18">
      <pivotArea dataOnly="0" labelOnly="1" fieldPosition="0">
        <references count="1">
          <reference field="3" count="0"/>
        </references>
      </pivotArea>
    </format>
    <format dxfId="17">
      <pivotArea dataOnly="0" labelOnly="1" fieldPosition="0">
        <references count="1">
          <reference field="3" count="0"/>
        </references>
      </pivotArea>
    </format>
    <format dxfId="16">
      <pivotArea dataOnly="0" labelOnly="1" fieldPosition="0">
        <references count="1">
          <reference field="3" count="0"/>
        </references>
      </pivotArea>
    </format>
    <format dxfId="15">
      <pivotArea dataOnly="0" labelOnly="1" fieldPosition="0">
        <references count="2">
          <reference field="3" count="1" selected="0">
            <x v="0"/>
          </reference>
          <reference field="7" count="4">
            <x v="3"/>
            <x v="19"/>
            <x v="20"/>
            <x v="31"/>
          </reference>
        </references>
      </pivotArea>
    </format>
    <format dxfId="14">
      <pivotArea dataOnly="0" labelOnly="1" fieldPosition="0">
        <references count="2">
          <reference field="3" count="1" selected="0">
            <x v="0"/>
          </reference>
          <reference field="7" count="4">
            <x v="3"/>
            <x v="19"/>
            <x v="20"/>
            <x v="31"/>
          </reference>
        </references>
      </pivotArea>
    </format>
    <format dxfId="13">
      <pivotArea dataOnly="0" labelOnly="1" fieldPosition="0">
        <references count="2">
          <reference field="3" count="1" selected="0">
            <x v="1"/>
          </reference>
          <reference field="7" count="3">
            <x v="2"/>
            <x v="21"/>
            <x v="27"/>
          </reference>
        </references>
      </pivotArea>
    </format>
    <format dxfId="12">
      <pivotArea dataOnly="0" labelOnly="1" fieldPosition="0">
        <references count="2">
          <reference field="3" count="1" selected="0">
            <x v="1"/>
          </reference>
          <reference field="7" count="3">
            <x v="2"/>
            <x v="21"/>
            <x v="27"/>
          </reference>
        </references>
      </pivotArea>
    </format>
    <format dxfId="11">
      <pivotArea dataOnly="0" labelOnly="1" fieldPosition="0">
        <references count="2">
          <reference field="3" count="1" selected="0">
            <x v="2"/>
          </reference>
          <reference field="7" count="3">
            <x v="5"/>
            <x v="23"/>
            <x v="30"/>
          </reference>
        </references>
      </pivotArea>
    </format>
    <format dxfId="10">
      <pivotArea dataOnly="0" labelOnly="1" fieldPosition="0">
        <references count="2">
          <reference field="3" count="1" selected="0">
            <x v="2"/>
          </reference>
          <reference field="7" count="3">
            <x v="5"/>
            <x v="23"/>
            <x v="30"/>
          </reference>
        </references>
      </pivotArea>
    </format>
    <format dxfId="9">
      <pivotArea dataOnly="0" labelOnly="1" fieldPosition="0">
        <references count="2">
          <reference field="3" count="1" selected="0">
            <x v="3"/>
          </reference>
          <reference field="7" count="12">
            <x v="0"/>
            <x v="7"/>
            <x v="10"/>
            <x v="11"/>
            <x v="15"/>
            <x v="22"/>
            <x v="24"/>
            <x v="25"/>
            <x v="26"/>
            <x v="29"/>
            <x v="34"/>
            <x v="35"/>
          </reference>
        </references>
      </pivotArea>
    </format>
    <format dxfId="8">
      <pivotArea dataOnly="0" labelOnly="1" fieldPosition="0">
        <references count="2">
          <reference field="3" count="1" selected="0">
            <x v="3"/>
          </reference>
          <reference field="7" count="12">
            <x v="0"/>
            <x v="7"/>
            <x v="10"/>
            <x v="11"/>
            <x v="15"/>
            <x v="22"/>
            <x v="24"/>
            <x v="25"/>
            <x v="26"/>
            <x v="29"/>
            <x v="34"/>
            <x v="35"/>
          </reference>
        </references>
      </pivotArea>
    </format>
    <format dxfId="7">
      <pivotArea dataOnly="0" labelOnly="1" fieldPosition="0">
        <references count="2">
          <reference field="3" count="1" selected="0">
            <x v="4"/>
          </reference>
          <reference field="7" count="16">
            <x v="1"/>
            <x v="4"/>
            <x v="6"/>
            <x v="8"/>
            <x v="9"/>
            <x v="12"/>
            <x v="13"/>
            <x v="14"/>
            <x v="16"/>
            <x v="17"/>
            <x v="18"/>
            <x v="22"/>
            <x v="28"/>
            <x v="32"/>
            <x v="33"/>
            <x v="35"/>
          </reference>
        </references>
      </pivotArea>
    </format>
    <format dxfId="6">
      <pivotArea dataOnly="0" labelOnly="1" fieldPosition="0">
        <references count="2">
          <reference field="3" count="1" selected="0">
            <x v="4"/>
          </reference>
          <reference field="7" count="16">
            <x v="1"/>
            <x v="4"/>
            <x v="6"/>
            <x v="8"/>
            <x v="9"/>
            <x v="12"/>
            <x v="13"/>
            <x v="14"/>
            <x v="16"/>
            <x v="17"/>
            <x v="18"/>
            <x v="22"/>
            <x v="28"/>
            <x v="32"/>
            <x v="33"/>
            <x v="35"/>
          </reference>
        </references>
      </pivotArea>
    </format>
    <format dxfId="5">
      <pivotArea dataOnly="0" labelOnly="1" fieldPosition="0">
        <references count="1">
          <reference field="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1" dT="2020-05-20T14:55:09.56" personId="{C51251AB-F83E-4E82-B23E-828609A1451E}" id="{DDDFDCDF-FE4F-43C3-A2F5-84C2816AA4D9}">
    <text>Use this column for company restriction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s://fintranslator.osu.edu/" TargetMode="External"/><Relationship Id="rId2" Type="http://schemas.openxmlformats.org/officeDocument/2006/relationships/hyperlink" Target="https://admin.resources.osu.edu/reporting-and-data-tools/workday-reporting/available-reports-and-reporting-crosswalk" TargetMode="External"/><Relationship Id="rId1" Type="http://schemas.openxmlformats.org/officeDocument/2006/relationships/hyperlink" Target="https://admin.resources.osu.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admin.resources.osu.edu/workday/workday-for-core-users-finance/financial-translation-tool" TargetMode="External"/><Relationship Id="rId1" Type="http://schemas.openxmlformats.org/officeDocument/2006/relationships/hyperlink" Target="https://fintranslator.osu.edu/"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hyperlink" Target="https://www.myworkday.com/osu/d/task/1422$1345.htmld"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F9F8A-D8FD-483B-B734-B704F6ED3B05}">
  <dimension ref="A1:C18"/>
  <sheetViews>
    <sheetView tabSelected="1" workbookViewId="0"/>
  </sheetViews>
  <sheetFormatPr defaultRowHeight="15" x14ac:dyDescent="0.25"/>
  <cols>
    <col min="1" max="1" width="27.85546875" bestFit="1" customWidth="1"/>
    <col min="2" max="2" width="134" customWidth="1"/>
  </cols>
  <sheetData>
    <row r="1" spans="1:3" ht="18.75" x14ac:dyDescent="0.3">
      <c r="A1" s="38" t="s">
        <v>4727</v>
      </c>
    </row>
    <row r="2" spans="1:3" ht="15.75" x14ac:dyDescent="0.25">
      <c r="A2" s="74" t="s">
        <v>4792</v>
      </c>
      <c r="B2" s="73" t="s">
        <v>4793</v>
      </c>
    </row>
    <row r="3" spans="1:3" x14ac:dyDescent="0.25">
      <c r="A3" s="149" t="s">
        <v>4422</v>
      </c>
      <c r="B3" t="s">
        <v>4773</v>
      </c>
    </row>
    <row r="4" spans="1:3" ht="31.9" customHeight="1" x14ac:dyDescent="0.25">
      <c r="A4" s="150" t="s">
        <v>4799</v>
      </c>
      <c r="B4" s="12" t="s">
        <v>4790</v>
      </c>
    </row>
    <row r="5" spans="1:3" x14ac:dyDescent="0.25">
      <c r="A5" s="45" t="s">
        <v>4753</v>
      </c>
      <c r="B5" t="s">
        <v>4797</v>
      </c>
      <c r="C5" s="18"/>
    </row>
    <row r="6" spans="1:3" x14ac:dyDescent="0.25">
      <c r="A6" s="149" t="s">
        <v>4788</v>
      </c>
      <c r="B6" t="s">
        <v>4774</v>
      </c>
    </row>
    <row r="7" spans="1:3" x14ac:dyDescent="0.25">
      <c r="A7" s="45" t="s">
        <v>4689</v>
      </c>
      <c r="B7" t="s">
        <v>4775</v>
      </c>
      <c r="C7" s="18"/>
    </row>
    <row r="8" spans="1:3" x14ac:dyDescent="0.25">
      <c r="A8" s="45" t="s">
        <v>4754</v>
      </c>
      <c r="B8" t="s">
        <v>4776</v>
      </c>
      <c r="C8" s="18"/>
    </row>
    <row r="9" spans="1:3" x14ac:dyDescent="0.25">
      <c r="A9" s="149" t="s">
        <v>4778</v>
      </c>
      <c r="B9" t="s">
        <v>4777</v>
      </c>
    </row>
    <row r="10" spans="1:3" x14ac:dyDescent="0.25">
      <c r="A10" s="149" t="s">
        <v>4789</v>
      </c>
      <c r="B10" t="s">
        <v>5157</v>
      </c>
    </row>
    <row r="11" spans="1:3" x14ac:dyDescent="0.25">
      <c r="A11" s="149" t="s">
        <v>4786</v>
      </c>
      <c r="B11" s="22" t="s">
        <v>5158</v>
      </c>
    </row>
    <row r="12" spans="1:3" x14ac:dyDescent="0.25">
      <c r="A12" s="149" t="s">
        <v>4787</v>
      </c>
      <c r="B12" t="s">
        <v>4779</v>
      </c>
    </row>
    <row r="15" spans="1:3" ht="18.75" x14ac:dyDescent="0.3">
      <c r="A15" s="38" t="s">
        <v>4728</v>
      </c>
    </row>
    <row r="16" spans="1:3" ht="45" x14ac:dyDescent="0.25">
      <c r="A16" s="3" t="s">
        <v>4802</v>
      </c>
      <c r="B16" s="111" t="s">
        <v>4800</v>
      </c>
    </row>
    <row r="17" spans="1:2" x14ac:dyDescent="0.25">
      <c r="A17" t="s">
        <v>4804</v>
      </c>
      <c r="B17" s="45" t="s">
        <v>4803</v>
      </c>
    </row>
    <row r="18" spans="1:2" x14ac:dyDescent="0.25">
      <c r="A18" t="s">
        <v>5176</v>
      </c>
      <c r="B18" s="45" t="s">
        <v>5175</v>
      </c>
    </row>
  </sheetData>
  <hyperlinks>
    <hyperlink ref="B16" r:id="rId1" xr:uid="{C2CB0501-5978-4EEC-8CFE-C1B9691C285B}"/>
    <hyperlink ref="B17" r:id="rId2" xr:uid="{B2AFD9FF-E4BA-433E-9B49-E2CB6AE75801}"/>
    <hyperlink ref="A3" location="'Key Concepts'!A1" display="Key Concepts" xr:uid="{342E6A95-900B-495E-A017-19482AED246C}"/>
    <hyperlink ref="A4" location="'Common Combinations'!A1" display="'Common Combinations'!A1" xr:uid="{0738FE7B-1F81-4E99-B7AA-54EB29DBECAC}"/>
    <hyperlink ref="A5" location="'FDM Worktag Reference'!A1" display="FDM Worktag Reference" xr:uid="{56F34F58-2B60-4509-A105-347C622AEB6E}"/>
    <hyperlink ref="A6" location="'Funds Reference'!A1" display="Funds Reference" xr:uid="{DA171B6C-C9E1-4A2B-B2BB-9B58B3039978}"/>
    <hyperlink ref="A7" location="'All Ledger Accounts'!A1" display="All Ledger Accounts" xr:uid="{86187542-AD07-413A-9B68-4AB4F6A6A029}"/>
    <hyperlink ref="A8" location="'UNIV Ledger Accounts'!A1" display="University Ledger Accounts" xr:uid="{58435875-51F0-4693-A08C-DAB64BE42166}"/>
    <hyperlink ref="A9" location="'Account Posting Rules'!A1" display="Account Posting Rules" xr:uid="{6BEEDF3B-5D14-47EB-ADAB-982A9F451140}"/>
    <hyperlink ref="A10" location="'Transfer Categories'!A1" display="Fund Transfer Journal Entries" xr:uid="{46247C7D-14E7-4017-AAE2-BD4A8FAAEF1B}"/>
    <hyperlink ref="A11" location="'Critical Validations'!A1" display="Custom Validations Reference" xr:uid="{BBC73481-3BE2-4CB2-BB61-D1A0214DAFFD}"/>
    <hyperlink ref="A12" location="'Journal Sources'!A1" display="Journal Sources Reference" xr:uid="{480C616D-CC2A-44CC-95C3-FFCB5E790437}"/>
    <hyperlink ref="B18" r:id="rId3" xr:uid="{6226AAD3-CA7C-4BCA-B4E2-4F1CA2377D98}"/>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E02CB-0B6A-4EC0-86A2-FF3C97AE64D3}">
  <dimension ref="A1:L1115"/>
  <sheetViews>
    <sheetView zoomScaleNormal="100" workbookViewId="0">
      <pane ySplit="1" topLeftCell="A6" activePane="bottomLeft" state="frozen"/>
      <selection pane="bottomLeft" activeCell="H6" sqref="H6"/>
    </sheetView>
  </sheetViews>
  <sheetFormatPr defaultColWidth="8" defaultRowHeight="12.75" x14ac:dyDescent="0.2"/>
  <cols>
    <col min="1" max="1" width="23.42578125" style="6" customWidth="1"/>
    <col min="2" max="2" width="11" style="6" customWidth="1"/>
    <col min="3" max="3" width="17.7109375" style="6" customWidth="1"/>
    <col min="4" max="4" width="28.7109375" style="6" customWidth="1"/>
    <col min="5" max="5" width="23.42578125" style="6" customWidth="1"/>
    <col min="6" max="6" width="23.42578125" style="6" hidden="1" customWidth="1"/>
    <col min="7" max="11" width="23.42578125" style="6" customWidth="1"/>
    <col min="12" max="12" width="36" style="6" bestFit="1" customWidth="1"/>
    <col min="13" max="16384" width="8" style="6"/>
  </cols>
  <sheetData>
    <row r="1" spans="1:12" ht="25.5" x14ac:dyDescent="0.2">
      <c r="A1" s="4" t="s">
        <v>69</v>
      </c>
      <c r="B1" s="4" t="s">
        <v>70</v>
      </c>
      <c r="C1" s="11" t="s">
        <v>2947</v>
      </c>
      <c r="D1" s="4" t="s">
        <v>13</v>
      </c>
      <c r="E1" s="4"/>
      <c r="F1" s="4" t="s">
        <v>72</v>
      </c>
      <c r="G1" s="4" t="s">
        <v>73</v>
      </c>
      <c r="H1" s="20" t="s">
        <v>3783</v>
      </c>
      <c r="I1" s="20" t="s">
        <v>3784</v>
      </c>
      <c r="J1" s="20" t="s">
        <v>3785</v>
      </c>
      <c r="K1" s="20" t="s">
        <v>3786</v>
      </c>
      <c r="L1" s="20" t="s">
        <v>3789</v>
      </c>
    </row>
    <row r="2" spans="1:12" ht="382.5" x14ac:dyDescent="0.2">
      <c r="A2" s="30">
        <v>10000</v>
      </c>
      <c r="B2" s="31">
        <v>10000</v>
      </c>
      <c r="C2" s="5" t="s">
        <v>71</v>
      </c>
      <c r="D2" s="5" t="s">
        <v>78</v>
      </c>
      <c r="E2" s="19" t="str">
        <f>CONCATENATE(B2," - ",D2)</f>
        <v>10000 - Cash</v>
      </c>
      <c r="F2" s="7"/>
      <c r="G2" s="5" t="s">
        <v>79</v>
      </c>
      <c r="H2" s="5" t="s">
        <v>3787</v>
      </c>
      <c r="I2" s="5" t="s">
        <v>114</v>
      </c>
      <c r="J2" s="5" t="s">
        <v>3788</v>
      </c>
      <c r="K2" s="8" t="s">
        <v>98</v>
      </c>
      <c r="L2" s="6" t="s">
        <v>217</v>
      </c>
    </row>
    <row r="3" spans="1:12" ht="216.75" x14ac:dyDescent="0.2">
      <c r="A3" s="30">
        <v>10010</v>
      </c>
      <c r="B3" s="5" t="s">
        <v>81</v>
      </c>
      <c r="C3" s="5" t="s">
        <v>71</v>
      </c>
      <c r="D3" s="5" t="s">
        <v>82</v>
      </c>
      <c r="E3" s="5"/>
      <c r="F3" s="7"/>
      <c r="G3" s="5" t="s">
        <v>83</v>
      </c>
      <c r="H3" s="5" t="s">
        <v>3787</v>
      </c>
      <c r="I3" s="5" t="s">
        <v>114</v>
      </c>
      <c r="J3" s="5" t="s">
        <v>3788</v>
      </c>
      <c r="K3" s="8" t="s">
        <v>98</v>
      </c>
      <c r="L3" s="6" t="s">
        <v>217</v>
      </c>
    </row>
    <row r="4" spans="1:12" ht="293.25" x14ac:dyDescent="0.2">
      <c r="A4" s="30">
        <v>10020</v>
      </c>
      <c r="B4" s="5" t="s">
        <v>84</v>
      </c>
      <c r="C4" s="5" t="s">
        <v>71</v>
      </c>
      <c r="D4" s="5" t="s">
        <v>85</v>
      </c>
      <c r="E4" s="5"/>
      <c r="F4" s="7"/>
      <c r="G4" s="5" t="s">
        <v>86</v>
      </c>
      <c r="H4" s="5" t="s">
        <v>3787</v>
      </c>
      <c r="I4" s="5" t="s">
        <v>114</v>
      </c>
      <c r="J4" s="5" t="s">
        <v>3788</v>
      </c>
      <c r="K4" s="8" t="s">
        <v>98</v>
      </c>
      <c r="L4" s="6" t="s">
        <v>217</v>
      </c>
    </row>
    <row r="5" spans="1:12" ht="229.5" x14ac:dyDescent="0.2">
      <c r="A5" s="30">
        <v>10030</v>
      </c>
      <c r="B5" s="5" t="s">
        <v>87</v>
      </c>
      <c r="C5" s="5" t="s">
        <v>71</v>
      </c>
      <c r="D5" s="5" t="s">
        <v>88</v>
      </c>
      <c r="E5" s="5"/>
      <c r="F5" s="7"/>
      <c r="G5" s="5" t="s">
        <v>89</v>
      </c>
      <c r="H5" s="5" t="s">
        <v>114</v>
      </c>
      <c r="I5" s="5" t="s">
        <v>98</v>
      </c>
      <c r="J5" s="5"/>
      <c r="K5" s="8"/>
    </row>
    <row r="6" spans="1:12" ht="229.5" x14ac:dyDescent="0.2">
      <c r="A6" s="30">
        <v>10040</v>
      </c>
      <c r="B6" s="5" t="s">
        <v>91</v>
      </c>
      <c r="C6" s="5" t="s">
        <v>71</v>
      </c>
      <c r="D6" s="5" t="s">
        <v>92</v>
      </c>
      <c r="E6" s="5"/>
      <c r="F6" s="7"/>
      <c r="G6" s="5" t="s">
        <v>93</v>
      </c>
      <c r="H6" s="5" t="s">
        <v>3787</v>
      </c>
      <c r="I6" s="5" t="s">
        <v>114</v>
      </c>
      <c r="J6" s="6" t="s">
        <v>3788</v>
      </c>
      <c r="K6" s="6" t="s">
        <v>98</v>
      </c>
    </row>
    <row r="7" spans="1:12" ht="89.25" x14ac:dyDescent="0.2">
      <c r="A7" s="30">
        <v>10060</v>
      </c>
      <c r="B7" s="5" t="s">
        <v>95</v>
      </c>
      <c r="C7" s="5" t="s">
        <v>71</v>
      </c>
      <c r="D7" s="5" t="s">
        <v>96</v>
      </c>
      <c r="E7" s="5"/>
      <c r="F7" s="7"/>
      <c r="G7" s="5" t="s">
        <v>97</v>
      </c>
      <c r="H7" s="5" t="s">
        <v>98</v>
      </c>
      <c r="I7" s="5"/>
      <c r="J7" s="5"/>
      <c r="K7" s="8"/>
    </row>
    <row r="8" spans="1:12" ht="178.5" x14ac:dyDescent="0.2">
      <c r="A8" s="30">
        <v>10080</v>
      </c>
      <c r="B8" s="5" t="s">
        <v>99</v>
      </c>
      <c r="C8" s="5" t="s">
        <v>71</v>
      </c>
      <c r="D8" s="5" t="s">
        <v>100</v>
      </c>
      <c r="E8" s="5"/>
      <c r="F8" s="7"/>
      <c r="G8" s="5" t="s">
        <v>101</v>
      </c>
      <c r="H8" s="5" t="s">
        <v>98</v>
      </c>
      <c r="I8" s="5"/>
      <c r="J8" s="5"/>
      <c r="K8" s="8"/>
    </row>
    <row r="9" spans="1:12" ht="178.5" x14ac:dyDescent="0.2">
      <c r="A9" s="30">
        <v>10100</v>
      </c>
      <c r="B9" s="5" t="s">
        <v>102</v>
      </c>
      <c r="C9" s="5" t="s">
        <v>71</v>
      </c>
      <c r="D9" s="5" t="s">
        <v>103</v>
      </c>
      <c r="E9" s="5"/>
      <c r="F9" s="7"/>
      <c r="G9" s="5" t="s">
        <v>104</v>
      </c>
      <c r="H9" s="5" t="s">
        <v>114</v>
      </c>
      <c r="I9" s="5" t="s">
        <v>98</v>
      </c>
      <c r="J9" s="5" t="s">
        <v>217</v>
      </c>
      <c r="K9" s="8"/>
    </row>
    <row r="10" spans="1:12" ht="153" x14ac:dyDescent="0.2">
      <c r="A10" s="30">
        <v>10120</v>
      </c>
      <c r="B10" s="5" t="s">
        <v>106</v>
      </c>
      <c r="C10" s="5" t="s">
        <v>71</v>
      </c>
      <c r="D10" s="5" t="s">
        <v>107</v>
      </c>
      <c r="E10" s="5"/>
      <c r="F10" s="7"/>
      <c r="G10" s="5" t="s">
        <v>108</v>
      </c>
      <c r="H10" s="5" t="s">
        <v>114</v>
      </c>
      <c r="I10" s="5" t="s">
        <v>98</v>
      </c>
      <c r="J10" s="5"/>
      <c r="K10" s="8"/>
    </row>
    <row r="11" spans="1:12" ht="114.75" x14ac:dyDescent="0.2">
      <c r="A11" s="30">
        <v>10140</v>
      </c>
      <c r="B11" s="5" t="s">
        <v>109</v>
      </c>
      <c r="C11" s="5" t="s">
        <v>71</v>
      </c>
      <c r="D11" s="5" t="s">
        <v>110</v>
      </c>
      <c r="E11" s="5"/>
      <c r="F11" s="7"/>
      <c r="G11" s="5" t="s">
        <v>111</v>
      </c>
      <c r="H11" s="5" t="s">
        <v>114</v>
      </c>
      <c r="I11" s="5" t="s">
        <v>98</v>
      </c>
      <c r="J11" s="5"/>
      <c r="K11" s="8"/>
    </row>
    <row r="12" spans="1:12" ht="114.75" x14ac:dyDescent="0.2">
      <c r="A12" s="31">
        <v>10160</v>
      </c>
      <c r="B12" s="5" t="s">
        <v>112</v>
      </c>
      <c r="C12" s="5" t="s">
        <v>71</v>
      </c>
      <c r="D12" s="5" t="s">
        <v>113</v>
      </c>
      <c r="E12" s="5"/>
      <c r="F12" s="7"/>
      <c r="G12" s="5" t="s">
        <v>111</v>
      </c>
      <c r="H12" s="5" t="s">
        <v>114</v>
      </c>
      <c r="I12" s="5"/>
      <c r="J12" s="5"/>
      <c r="K12" s="8"/>
    </row>
    <row r="13" spans="1:12" ht="89.25" x14ac:dyDescent="0.2">
      <c r="A13" s="30">
        <v>10180</v>
      </c>
      <c r="B13" s="5" t="s">
        <v>115</v>
      </c>
      <c r="C13" s="5" t="s">
        <v>71</v>
      </c>
      <c r="D13" s="5" t="s">
        <v>116</v>
      </c>
      <c r="E13" s="5"/>
      <c r="F13" s="7"/>
      <c r="G13" s="5" t="s">
        <v>97</v>
      </c>
      <c r="H13" s="5" t="s">
        <v>98</v>
      </c>
      <c r="I13" s="5"/>
      <c r="J13" s="5"/>
      <c r="K13" s="8"/>
    </row>
    <row r="14" spans="1:12" ht="114.75" x14ac:dyDescent="0.2">
      <c r="A14" s="30">
        <v>10185</v>
      </c>
      <c r="B14" s="5" t="s">
        <v>117</v>
      </c>
      <c r="C14" s="5" t="s">
        <v>71</v>
      </c>
      <c r="D14" s="5" t="s">
        <v>118</v>
      </c>
      <c r="E14" s="5"/>
      <c r="F14" s="7"/>
      <c r="G14" s="5" t="s">
        <v>111</v>
      </c>
      <c r="H14" s="5" t="s">
        <v>114</v>
      </c>
      <c r="I14" s="5" t="s">
        <v>98</v>
      </c>
      <c r="J14" s="5"/>
      <c r="K14" s="8"/>
    </row>
    <row r="15" spans="1:12" ht="89.25" x14ac:dyDescent="0.2">
      <c r="A15" s="31">
        <v>10498</v>
      </c>
      <c r="B15" s="5" t="s">
        <v>119</v>
      </c>
      <c r="C15" s="5" t="s">
        <v>71</v>
      </c>
      <c r="D15" s="5" t="s">
        <v>120</v>
      </c>
      <c r="E15" s="5"/>
      <c r="F15" s="7"/>
      <c r="G15" s="5" t="s">
        <v>97</v>
      </c>
      <c r="H15" s="5" t="s">
        <v>114</v>
      </c>
      <c r="I15" s="5"/>
      <c r="J15" s="5"/>
      <c r="K15" s="8"/>
    </row>
    <row r="16" spans="1:12" ht="178.5" x14ac:dyDescent="0.2">
      <c r="A16" s="30">
        <v>10499</v>
      </c>
      <c r="B16" s="5" t="s">
        <v>121</v>
      </c>
      <c r="C16" s="5" t="s">
        <v>71</v>
      </c>
      <c r="D16" s="5" t="s">
        <v>122</v>
      </c>
      <c r="E16" s="5"/>
      <c r="F16" s="7"/>
      <c r="G16" s="5" t="s">
        <v>123</v>
      </c>
      <c r="H16" s="5" t="s">
        <v>3787</v>
      </c>
      <c r="I16" s="5" t="s">
        <v>114</v>
      </c>
      <c r="J16" s="5" t="s">
        <v>3788</v>
      </c>
      <c r="K16" s="8" t="s">
        <v>98</v>
      </c>
      <c r="L16" s="6" t="s">
        <v>217</v>
      </c>
    </row>
    <row r="17" spans="1:11" ht="102" x14ac:dyDescent="0.2">
      <c r="A17" s="30">
        <v>10500</v>
      </c>
      <c r="B17" s="5" t="s">
        <v>124</v>
      </c>
      <c r="C17" s="5" t="s">
        <v>71</v>
      </c>
      <c r="D17" s="5" t="s">
        <v>125</v>
      </c>
      <c r="E17" s="5"/>
      <c r="F17" s="7"/>
      <c r="G17" s="5" t="s">
        <v>126</v>
      </c>
      <c r="H17" s="5" t="s">
        <v>98</v>
      </c>
      <c r="I17" s="5"/>
      <c r="J17" s="5"/>
      <c r="K17" s="8"/>
    </row>
    <row r="18" spans="1:11" ht="89.25" x14ac:dyDescent="0.2">
      <c r="A18" s="30">
        <v>11000</v>
      </c>
      <c r="B18" s="5" t="s">
        <v>127</v>
      </c>
      <c r="C18" s="5" t="s">
        <v>71</v>
      </c>
      <c r="D18" s="5" t="s">
        <v>128</v>
      </c>
      <c r="E18" s="5"/>
      <c r="F18" s="7"/>
      <c r="G18" s="5" t="s">
        <v>129</v>
      </c>
      <c r="H18" s="5" t="s">
        <v>98</v>
      </c>
      <c r="I18" s="5" t="s">
        <v>217</v>
      </c>
      <c r="J18" s="5"/>
      <c r="K18" s="8"/>
    </row>
    <row r="19" spans="1:11" ht="89.25" x14ac:dyDescent="0.2">
      <c r="A19" s="30">
        <v>11020</v>
      </c>
      <c r="B19" s="5" t="s">
        <v>131</v>
      </c>
      <c r="C19" s="5" t="s">
        <v>71</v>
      </c>
      <c r="D19" s="5" t="s">
        <v>132</v>
      </c>
      <c r="E19" s="5"/>
      <c r="F19" s="7"/>
      <c r="G19" s="5" t="s">
        <v>129</v>
      </c>
      <c r="H19" s="5" t="s">
        <v>98</v>
      </c>
      <c r="I19" s="5"/>
      <c r="J19" s="5"/>
      <c r="K19" s="8"/>
    </row>
    <row r="20" spans="1:11" ht="89.25" x14ac:dyDescent="0.2">
      <c r="A20" s="30">
        <v>11040</v>
      </c>
      <c r="B20" s="5" t="s">
        <v>133</v>
      </c>
      <c r="C20" s="5" t="s">
        <v>71</v>
      </c>
      <c r="D20" s="5" t="s">
        <v>134</v>
      </c>
      <c r="E20" s="5"/>
      <c r="F20" s="7"/>
      <c r="G20" s="5" t="s">
        <v>129</v>
      </c>
      <c r="H20" s="5" t="s">
        <v>98</v>
      </c>
      <c r="I20" s="5"/>
      <c r="J20" s="5"/>
      <c r="K20" s="8"/>
    </row>
    <row r="21" spans="1:11" ht="89.25" x14ac:dyDescent="0.2">
      <c r="A21" s="30">
        <v>11060</v>
      </c>
      <c r="B21" s="5" t="s">
        <v>135</v>
      </c>
      <c r="C21" s="5" t="s">
        <v>71</v>
      </c>
      <c r="D21" s="5" t="s">
        <v>136</v>
      </c>
      <c r="E21" s="5"/>
      <c r="F21" s="7"/>
      <c r="G21" s="5" t="s">
        <v>129</v>
      </c>
      <c r="H21" s="5" t="s">
        <v>98</v>
      </c>
      <c r="I21" s="5"/>
      <c r="J21" s="5"/>
      <c r="K21" s="8"/>
    </row>
    <row r="22" spans="1:11" ht="89.25" x14ac:dyDescent="0.2">
      <c r="A22" s="30">
        <v>11080</v>
      </c>
      <c r="B22" s="5" t="s">
        <v>137</v>
      </c>
      <c r="C22" s="5" t="s">
        <v>71</v>
      </c>
      <c r="D22" s="5" t="s">
        <v>138</v>
      </c>
      <c r="E22" s="5"/>
      <c r="F22" s="7"/>
      <c r="G22" s="5" t="s">
        <v>129</v>
      </c>
      <c r="H22" s="5" t="s">
        <v>98</v>
      </c>
      <c r="I22" s="5"/>
      <c r="J22" s="5"/>
      <c r="K22" s="8"/>
    </row>
    <row r="23" spans="1:11" ht="89.25" x14ac:dyDescent="0.2">
      <c r="A23" s="30">
        <v>11100</v>
      </c>
      <c r="B23" s="5" t="s">
        <v>139</v>
      </c>
      <c r="C23" s="5" t="s">
        <v>71</v>
      </c>
      <c r="D23" s="5" t="s">
        <v>140</v>
      </c>
      <c r="E23" s="5"/>
      <c r="F23" s="7"/>
      <c r="G23" s="5" t="s">
        <v>129</v>
      </c>
      <c r="H23" s="5" t="s">
        <v>98</v>
      </c>
      <c r="I23" s="5"/>
      <c r="J23" s="5"/>
      <c r="K23" s="8"/>
    </row>
    <row r="24" spans="1:11" ht="89.25" x14ac:dyDescent="0.2">
      <c r="A24" s="30">
        <v>11120</v>
      </c>
      <c r="B24" s="5" t="s">
        <v>141</v>
      </c>
      <c r="C24" s="5" t="s">
        <v>71</v>
      </c>
      <c r="D24" s="5" t="s">
        <v>142</v>
      </c>
      <c r="E24" s="5"/>
      <c r="F24" s="7"/>
      <c r="G24" s="5" t="s">
        <v>129</v>
      </c>
      <c r="H24" s="5" t="s">
        <v>98</v>
      </c>
      <c r="I24" s="5"/>
      <c r="J24" s="5"/>
      <c r="K24" s="8"/>
    </row>
    <row r="25" spans="1:11" ht="89.25" x14ac:dyDescent="0.2">
      <c r="A25" s="30">
        <v>11140</v>
      </c>
      <c r="B25" s="5" t="s">
        <v>143</v>
      </c>
      <c r="C25" s="5" t="s">
        <v>71</v>
      </c>
      <c r="D25" s="5" t="s">
        <v>144</v>
      </c>
      <c r="E25" s="5"/>
      <c r="F25" s="7"/>
      <c r="G25" s="5" t="s">
        <v>129</v>
      </c>
      <c r="H25" s="5" t="s">
        <v>98</v>
      </c>
      <c r="I25" s="5"/>
      <c r="J25" s="5"/>
      <c r="K25" s="8"/>
    </row>
    <row r="26" spans="1:11" ht="89.25" x14ac:dyDescent="0.2">
      <c r="A26" s="30">
        <v>11160</v>
      </c>
      <c r="B26" s="5" t="s">
        <v>145</v>
      </c>
      <c r="C26" s="5" t="s">
        <v>71</v>
      </c>
      <c r="D26" s="5" t="s">
        <v>146</v>
      </c>
      <c r="E26" s="5"/>
      <c r="F26" s="7"/>
      <c r="G26" s="5" t="s">
        <v>129</v>
      </c>
      <c r="H26" s="5" t="s">
        <v>98</v>
      </c>
      <c r="I26" s="5" t="s">
        <v>217</v>
      </c>
      <c r="J26" s="5"/>
      <c r="K26" s="8"/>
    </row>
    <row r="27" spans="1:11" ht="89.25" x14ac:dyDescent="0.2">
      <c r="A27" s="30">
        <v>11180</v>
      </c>
      <c r="B27" s="5" t="s">
        <v>147</v>
      </c>
      <c r="C27" s="5" t="s">
        <v>71</v>
      </c>
      <c r="D27" s="5" t="s">
        <v>148</v>
      </c>
      <c r="E27" s="5"/>
      <c r="F27" s="7"/>
      <c r="G27" s="5" t="s">
        <v>129</v>
      </c>
      <c r="H27" s="5" t="s">
        <v>98</v>
      </c>
      <c r="I27" s="5"/>
      <c r="J27" s="5"/>
      <c r="K27" s="8"/>
    </row>
    <row r="28" spans="1:11" ht="267.75" x14ac:dyDescent="0.2">
      <c r="A28" s="30">
        <v>11200</v>
      </c>
      <c r="B28" s="5" t="s">
        <v>149</v>
      </c>
      <c r="C28" s="5" t="s">
        <v>71</v>
      </c>
      <c r="D28" s="5" t="s">
        <v>150</v>
      </c>
      <c r="E28" s="5"/>
      <c r="F28" s="7"/>
      <c r="G28" s="5" t="s">
        <v>151</v>
      </c>
      <c r="H28" s="5" t="s">
        <v>3787</v>
      </c>
      <c r="I28" s="5" t="s">
        <v>3788</v>
      </c>
      <c r="J28" s="5" t="s">
        <v>98</v>
      </c>
      <c r="K28" s="8" t="s">
        <v>217</v>
      </c>
    </row>
    <row r="29" spans="1:11" ht="165.75" x14ac:dyDescent="0.2">
      <c r="A29" s="30">
        <v>11220</v>
      </c>
      <c r="B29" s="5" t="s">
        <v>153</v>
      </c>
      <c r="C29" s="5" t="s">
        <v>71</v>
      </c>
      <c r="D29" s="5" t="s">
        <v>154</v>
      </c>
      <c r="E29" s="5"/>
      <c r="F29" s="7"/>
      <c r="G29" s="5" t="s">
        <v>155</v>
      </c>
      <c r="H29" s="5" t="s">
        <v>3787</v>
      </c>
      <c r="I29" s="5" t="s">
        <v>3788</v>
      </c>
      <c r="J29" s="5" t="s">
        <v>98</v>
      </c>
      <c r="K29" s="8" t="s">
        <v>217</v>
      </c>
    </row>
    <row r="30" spans="1:11" ht="127.5" x14ac:dyDescent="0.2">
      <c r="A30" s="31">
        <v>11225</v>
      </c>
      <c r="B30" s="5" t="s">
        <v>156</v>
      </c>
      <c r="C30" s="5" t="s">
        <v>71</v>
      </c>
      <c r="D30" s="5" t="s">
        <v>157</v>
      </c>
      <c r="E30" s="5"/>
      <c r="F30" s="7"/>
      <c r="G30" s="5" t="s">
        <v>158</v>
      </c>
      <c r="H30" s="5" t="s">
        <v>114</v>
      </c>
      <c r="I30" s="5"/>
      <c r="J30" s="5"/>
      <c r="K30" s="8"/>
    </row>
    <row r="31" spans="1:11" ht="102" x14ac:dyDescent="0.2">
      <c r="A31" s="30">
        <v>11300</v>
      </c>
      <c r="B31" s="5" t="s">
        <v>159</v>
      </c>
      <c r="C31" s="5" t="s">
        <v>71</v>
      </c>
      <c r="D31" s="5" t="s">
        <v>160</v>
      </c>
      <c r="E31" s="5"/>
      <c r="F31" s="7"/>
      <c r="G31" s="5" t="s">
        <v>161</v>
      </c>
      <c r="H31" s="5" t="s">
        <v>98</v>
      </c>
      <c r="I31" s="5"/>
      <c r="J31" s="5"/>
      <c r="K31" s="8"/>
    </row>
    <row r="32" spans="1:11" ht="102" x14ac:dyDescent="0.2">
      <c r="A32" s="30">
        <v>11400</v>
      </c>
      <c r="B32" s="5" t="s">
        <v>162</v>
      </c>
      <c r="C32" s="5" t="s">
        <v>71</v>
      </c>
      <c r="D32" s="5" t="s">
        <v>163</v>
      </c>
      <c r="E32" s="5"/>
      <c r="F32" s="7"/>
      <c r="G32" s="5" t="s">
        <v>164</v>
      </c>
      <c r="H32" s="5" t="s">
        <v>98</v>
      </c>
      <c r="I32" s="5"/>
      <c r="J32" s="5"/>
      <c r="K32" s="8"/>
    </row>
    <row r="33" spans="1:11" ht="140.25" x14ac:dyDescent="0.2">
      <c r="A33" s="30">
        <v>11500</v>
      </c>
      <c r="B33" s="5" t="s">
        <v>165</v>
      </c>
      <c r="C33" s="5" t="s">
        <v>71</v>
      </c>
      <c r="D33" s="5" t="s">
        <v>166</v>
      </c>
      <c r="E33" s="5"/>
      <c r="F33" s="7"/>
      <c r="G33" s="5" t="s">
        <v>167</v>
      </c>
      <c r="H33" s="5" t="s">
        <v>114</v>
      </c>
      <c r="I33" s="5" t="s">
        <v>98</v>
      </c>
      <c r="J33" s="5"/>
      <c r="K33" s="8"/>
    </row>
    <row r="34" spans="1:11" ht="153" x14ac:dyDescent="0.2">
      <c r="A34" s="30">
        <v>11520</v>
      </c>
      <c r="B34" s="5" t="s">
        <v>168</v>
      </c>
      <c r="C34" s="5" t="s">
        <v>71</v>
      </c>
      <c r="D34" s="5" t="s">
        <v>169</v>
      </c>
      <c r="E34" s="5"/>
      <c r="F34" s="7"/>
      <c r="G34" s="5" t="s">
        <v>170</v>
      </c>
      <c r="H34" s="5" t="s">
        <v>114</v>
      </c>
      <c r="I34" s="5" t="s">
        <v>98</v>
      </c>
      <c r="J34" s="5"/>
      <c r="K34" s="8"/>
    </row>
    <row r="35" spans="1:11" ht="140.25" x14ac:dyDescent="0.2">
      <c r="A35" s="30">
        <v>11540</v>
      </c>
      <c r="B35" s="5" t="s">
        <v>171</v>
      </c>
      <c r="C35" s="5" t="s">
        <v>71</v>
      </c>
      <c r="D35" s="5" t="s">
        <v>172</v>
      </c>
      <c r="E35" s="5"/>
      <c r="F35" s="7"/>
      <c r="G35" s="5" t="s">
        <v>173</v>
      </c>
      <c r="H35" s="5" t="s">
        <v>114</v>
      </c>
      <c r="I35" s="5" t="s">
        <v>98</v>
      </c>
      <c r="J35" s="5"/>
      <c r="K35" s="8"/>
    </row>
    <row r="36" spans="1:11" ht="140.25" x14ac:dyDescent="0.2">
      <c r="A36" s="30">
        <v>11560</v>
      </c>
      <c r="B36" s="5" t="s">
        <v>174</v>
      </c>
      <c r="C36" s="5" t="s">
        <v>71</v>
      </c>
      <c r="D36" s="5" t="s">
        <v>175</v>
      </c>
      <c r="E36" s="5"/>
      <c r="F36" s="7"/>
      <c r="G36" s="5" t="s">
        <v>176</v>
      </c>
      <c r="H36" s="5" t="s">
        <v>114</v>
      </c>
      <c r="I36" s="5" t="s">
        <v>98</v>
      </c>
      <c r="J36" s="5"/>
      <c r="K36" s="8"/>
    </row>
    <row r="37" spans="1:11" ht="140.25" x14ac:dyDescent="0.2">
      <c r="A37" s="30">
        <v>11580</v>
      </c>
      <c r="B37" s="5" t="s">
        <v>177</v>
      </c>
      <c r="C37" s="5" t="s">
        <v>71</v>
      </c>
      <c r="D37" s="5" t="s">
        <v>178</v>
      </c>
      <c r="E37" s="5"/>
      <c r="F37" s="7"/>
      <c r="G37" s="5" t="s">
        <v>179</v>
      </c>
      <c r="H37" s="5" t="s">
        <v>114</v>
      </c>
      <c r="I37" s="5" t="s">
        <v>98</v>
      </c>
      <c r="J37" s="5"/>
      <c r="K37" s="8"/>
    </row>
    <row r="38" spans="1:11" ht="140.25" x14ac:dyDescent="0.2">
      <c r="A38" s="30">
        <v>11600</v>
      </c>
      <c r="B38" s="5" t="s">
        <v>180</v>
      </c>
      <c r="C38" s="5" t="s">
        <v>71</v>
      </c>
      <c r="D38" s="5" t="s">
        <v>181</v>
      </c>
      <c r="E38" s="5"/>
      <c r="F38" s="7"/>
      <c r="G38" s="5" t="s">
        <v>179</v>
      </c>
      <c r="H38" s="5" t="s">
        <v>114</v>
      </c>
      <c r="I38" s="5" t="s">
        <v>98</v>
      </c>
      <c r="J38" s="5"/>
      <c r="K38" s="8"/>
    </row>
    <row r="39" spans="1:11" ht="153" x14ac:dyDescent="0.2">
      <c r="A39" s="30">
        <v>11620</v>
      </c>
      <c r="B39" s="5" t="s">
        <v>182</v>
      </c>
      <c r="C39" s="5" t="s">
        <v>71</v>
      </c>
      <c r="D39" s="5" t="s">
        <v>183</v>
      </c>
      <c r="E39" s="5"/>
      <c r="F39" s="7"/>
      <c r="G39" s="5" t="s">
        <v>170</v>
      </c>
      <c r="H39" s="5" t="s">
        <v>114</v>
      </c>
      <c r="I39" s="5" t="s">
        <v>98</v>
      </c>
      <c r="J39" s="5"/>
      <c r="K39" s="8"/>
    </row>
    <row r="40" spans="1:11" ht="153" x14ac:dyDescent="0.2">
      <c r="A40" s="30">
        <v>11640</v>
      </c>
      <c r="B40" s="5" t="s">
        <v>184</v>
      </c>
      <c r="C40" s="5" t="s">
        <v>71</v>
      </c>
      <c r="D40" s="5" t="s">
        <v>185</v>
      </c>
      <c r="E40" s="5"/>
      <c r="F40" s="7"/>
      <c r="G40" s="5" t="s">
        <v>170</v>
      </c>
      <c r="H40" s="5" t="s">
        <v>114</v>
      </c>
      <c r="I40" s="5" t="s">
        <v>98</v>
      </c>
      <c r="J40" s="5"/>
      <c r="K40" s="8"/>
    </row>
    <row r="41" spans="1:11" ht="102" x14ac:dyDescent="0.2">
      <c r="A41" s="30">
        <v>11660</v>
      </c>
      <c r="B41" s="5" t="s">
        <v>186</v>
      </c>
      <c r="C41" s="5" t="s">
        <v>71</v>
      </c>
      <c r="D41" s="5" t="s">
        <v>187</v>
      </c>
      <c r="E41" s="5"/>
      <c r="F41" s="7"/>
      <c r="G41" s="5" t="s">
        <v>188</v>
      </c>
      <c r="H41" s="5" t="s">
        <v>98</v>
      </c>
      <c r="I41" s="5"/>
      <c r="J41" s="5"/>
      <c r="K41" s="8"/>
    </row>
    <row r="42" spans="1:11" ht="102" x14ac:dyDescent="0.2">
      <c r="A42" s="30">
        <v>11680</v>
      </c>
      <c r="B42" s="5" t="s">
        <v>189</v>
      </c>
      <c r="C42" s="5" t="s">
        <v>71</v>
      </c>
      <c r="D42" s="5" t="s">
        <v>190</v>
      </c>
      <c r="E42" s="5"/>
      <c r="F42" s="7"/>
      <c r="G42" s="5" t="s">
        <v>188</v>
      </c>
      <c r="H42" s="5" t="s">
        <v>98</v>
      </c>
      <c r="I42" s="5"/>
      <c r="J42" s="5"/>
      <c r="K42" s="8"/>
    </row>
    <row r="43" spans="1:11" ht="102" x14ac:dyDescent="0.2">
      <c r="A43" s="30">
        <v>11700</v>
      </c>
      <c r="B43" s="5" t="s">
        <v>191</v>
      </c>
      <c r="C43" s="5" t="s">
        <v>71</v>
      </c>
      <c r="D43" s="5" t="s">
        <v>192</v>
      </c>
      <c r="E43" s="5"/>
      <c r="F43" s="7"/>
      <c r="G43" s="5" t="s">
        <v>188</v>
      </c>
      <c r="H43" s="5" t="s">
        <v>98</v>
      </c>
      <c r="I43" s="5"/>
      <c r="J43" s="5"/>
      <c r="K43" s="8"/>
    </row>
    <row r="44" spans="1:11" ht="102" x14ac:dyDescent="0.2">
      <c r="A44" s="30">
        <v>11720</v>
      </c>
      <c r="B44" s="5" t="s">
        <v>193</v>
      </c>
      <c r="C44" s="5" t="s">
        <v>71</v>
      </c>
      <c r="D44" s="5" t="s">
        <v>194</v>
      </c>
      <c r="E44" s="5"/>
      <c r="F44" s="7"/>
      <c r="G44" s="5" t="s">
        <v>188</v>
      </c>
      <c r="H44" s="5" t="s">
        <v>98</v>
      </c>
      <c r="I44" s="5"/>
      <c r="J44" s="5"/>
      <c r="K44" s="8"/>
    </row>
    <row r="45" spans="1:11" ht="102" x14ac:dyDescent="0.2">
      <c r="A45" s="30">
        <v>11740</v>
      </c>
      <c r="B45" s="5" t="s">
        <v>195</v>
      </c>
      <c r="C45" s="5" t="s">
        <v>71</v>
      </c>
      <c r="D45" s="5" t="s">
        <v>196</v>
      </c>
      <c r="E45" s="5"/>
      <c r="F45" s="7"/>
      <c r="G45" s="5" t="s">
        <v>188</v>
      </c>
      <c r="H45" s="5" t="s">
        <v>98</v>
      </c>
      <c r="I45" s="5"/>
      <c r="J45" s="5"/>
      <c r="K45" s="8"/>
    </row>
    <row r="46" spans="1:11" ht="140.25" x14ac:dyDescent="0.2">
      <c r="A46" s="30">
        <v>11760</v>
      </c>
      <c r="B46" s="5" t="s">
        <v>197</v>
      </c>
      <c r="C46" s="5" t="s">
        <v>71</v>
      </c>
      <c r="D46" s="5" t="s">
        <v>198</v>
      </c>
      <c r="E46" s="5"/>
      <c r="F46" s="7"/>
      <c r="G46" s="5" t="s">
        <v>199</v>
      </c>
      <c r="H46" s="5" t="s">
        <v>114</v>
      </c>
      <c r="I46" s="5" t="s">
        <v>98</v>
      </c>
      <c r="J46" s="5"/>
      <c r="K46" s="8"/>
    </row>
    <row r="47" spans="1:11" ht="140.25" x14ac:dyDescent="0.2">
      <c r="A47" s="31">
        <v>11780</v>
      </c>
      <c r="B47" s="5" t="s">
        <v>200</v>
      </c>
      <c r="C47" s="5" t="s">
        <v>71</v>
      </c>
      <c r="D47" s="5" t="s">
        <v>201</v>
      </c>
      <c r="E47" s="5"/>
      <c r="F47" s="7"/>
      <c r="G47" s="5" t="s">
        <v>199</v>
      </c>
      <c r="H47" s="5" t="s">
        <v>114</v>
      </c>
      <c r="I47" s="5"/>
      <c r="J47" s="5"/>
      <c r="K47" s="8"/>
    </row>
    <row r="48" spans="1:11" ht="140.25" x14ac:dyDescent="0.2">
      <c r="A48" s="31">
        <v>11800</v>
      </c>
      <c r="B48" s="5" t="s">
        <v>202</v>
      </c>
      <c r="C48" s="5" t="s">
        <v>71</v>
      </c>
      <c r="D48" s="5" t="s">
        <v>203</v>
      </c>
      <c r="E48" s="5"/>
      <c r="F48" s="7"/>
      <c r="G48" s="5" t="s">
        <v>199</v>
      </c>
      <c r="H48" s="5" t="s">
        <v>114</v>
      </c>
      <c r="I48" s="5"/>
      <c r="J48" s="5"/>
      <c r="K48" s="8"/>
    </row>
    <row r="49" spans="1:11" ht="140.25" x14ac:dyDescent="0.2">
      <c r="A49" s="31">
        <v>11820</v>
      </c>
      <c r="B49" s="5" t="s">
        <v>204</v>
      </c>
      <c r="C49" s="5" t="s">
        <v>71</v>
      </c>
      <c r="D49" s="5" t="s">
        <v>205</v>
      </c>
      <c r="E49" s="5"/>
      <c r="F49" s="7"/>
      <c r="G49" s="5" t="s">
        <v>199</v>
      </c>
      <c r="H49" s="5" t="s">
        <v>114</v>
      </c>
      <c r="I49" s="5"/>
      <c r="J49" s="5"/>
      <c r="K49" s="8"/>
    </row>
    <row r="50" spans="1:11" ht="102" x14ac:dyDescent="0.2">
      <c r="A50" s="30">
        <v>11840</v>
      </c>
      <c r="B50" s="5" t="s">
        <v>206</v>
      </c>
      <c r="C50" s="5" t="s">
        <v>71</v>
      </c>
      <c r="D50" s="5" t="s">
        <v>207</v>
      </c>
      <c r="E50" s="5"/>
      <c r="F50" s="7"/>
      <c r="G50" s="5" t="s">
        <v>188</v>
      </c>
      <c r="H50" s="5" t="s">
        <v>98</v>
      </c>
      <c r="I50" s="5"/>
      <c r="J50" s="5"/>
      <c r="K50" s="8"/>
    </row>
    <row r="51" spans="1:11" ht="102" x14ac:dyDescent="0.2">
      <c r="A51" s="30">
        <v>11860</v>
      </c>
      <c r="B51" s="5" t="s">
        <v>208</v>
      </c>
      <c r="C51" s="5" t="s">
        <v>71</v>
      </c>
      <c r="D51" s="5" t="s">
        <v>209</v>
      </c>
      <c r="E51" s="5"/>
      <c r="F51" s="7"/>
      <c r="G51" s="5" t="s">
        <v>188</v>
      </c>
      <c r="H51" s="5" t="s">
        <v>98</v>
      </c>
      <c r="I51" s="5"/>
      <c r="J51" s="5"/>
      <c r="K51" s="8"/>
    </row>
    <row r="52" spans="1:11" ht="178.5" x14ac:dyDescent="0.2">
      <c r="A52" s="31">
        <v>11900</v>
      </c>
      <c r="B52" s="5" t="s">
        <v>210</v>
      </c>
      <c r="C52" s="5" t="s">
        <v>71</v>
      </c>
      <c r="D52" s="5" t="s">
        <v>211</v>
      </c>
      <c r="E52" s="5"/>
      <c r="F52" s="7"/>
      <c r="G52" s="5" t="s">
        <v>212</v>
      </c>
      <c r="H52" s="5" t="s">
        <v>3787</v>
      </c>
      <c r="I52" s="5" t="s">
        <v>3788</v>
      </c>
      <c r="J52" s="5" t="s">
        <v>217</v>
      </c>
      <c r="K52" s="8"/>
    </row>
    <row r="53" spans="1:11" ht="153" x14ac:dyDescent="0.2">
      <c r="A53" s="31">
        <v>11910</v>
      </c>
      <c r="B53" s="5" t="s">
        <v>214</v>
      </c>
      <c r="C53" s="5" t="s">
        <v>71</v>
      </c>
      <c r="D53" s="5" t="s">
        <v>215</v>
      </c>
      <c r="E53" s="5"/>
      <c r="F53" s="7"/>
      <c r="G53" s="5" t="s">
        <v>216</v>
      </c>
      <c r="H53" s="5" t="s">
        <v>217</v>
      </c>
      <c r="I53" s="5"/>
      <c r="J53" s="5"/>
      <c r="K53" s="8"/>
    </row>
    <row r="54" spans="1:11" ht="114.75" x14ac:dyDescent="0.2">
      <c r="A54" s="30">
        <v>11950</v>
      </c>
      <c r="B54" s="5" t="s">
        <v>218</v>
      </c>
      <c r="C54" s="5" t="s">
        <v>71</v>
      </c>
      <c r="D54" s="5" t="s">
        <v>219</v>
      </c>
      <c r="E54" s="5"/>
      <c r="F54" s="7"/>
      <c r="G54" s="5" t="s">
        <v>220</v>
      </c>
      <c r="H54" s="5" t="s">
        <v>98</v>
      </c>
      <c r="I54" s="5"/>
      <c r="J54" s="5"/>
      <c r="K54" s="8"/>
    </row>
    <row r="55" spans="1:11" ht="369.75" x14ac:dyDescent="0.2">
      <c r="A55" s="30">
        <v>12000</v>
      </c>
      <c r="B55" s="5" t="s">
        <v>221</v>
      </c>
      <c r="C55" s="5" t="s">
        <v>71</v>
      </c>
      <c r="D55" s="5" t="s">
        <v>222</v>
      </c>
      <c r="E55" s="5"/>
      <c r="F55" s="7"/>
      <c r="G55" s="5" t="s">
        <v>223</v>
      </c>
      <c r="H55" s="5" t="s">
        <v>98</v>
      </c>
      <c r="I55" s="5" t="s">
        <v>217</v>
      </c>
      <c r="J55" s="5"/>
      <c r="K55" s="8"/>
    </row>
    <row r="56" spans="1:11" ht="102" x14ac:dyDescent="0.2">
      <c r="A56" s="30">
        <v>12015</v>
      </c>
      <c r="B56" s="5" t="s">
        <v>224</v>
      </c>
      <c r="C56" s="5" t="s">
        <v>71</v>
      </c>
      <c r="D56" s="5" t="s">
        <v>225</v>
      </c>
      <c r="E56" s="5"/>
      <c r="F56" s="7"/>
      <c r="G56" s="5" t="s">
        <v>226</v>
      </c>
      <c r="H56" s="5" t="s">
        <v>98</v>
      </c>
      <c r="I56" s="5"/>
      <c r="J56" s="5"/>
      <c r="K56" s="8"/>
    </row>
    <row r="57" spans="1:11" ht="178.5" x14ac:dyDescent="0.2">
      <c r="A57" s="30">
        <v>12030</v>
      </c>
      <c r="B57" s="5" t="s">
        <v>227</v>
      </c>
      <c r="C57" s="5" t="s">
        <v>71</v>
      </c>
      <c r="D57" s="5" t="s">
        <v>228</v>
      </c>
      <c r="E57" s="5"/>
      <c r="F57" s="7"/>
      <c r="G57" s="5" t="s">
        <v>229</v>
      </c>
      <c r="H57" s="5" t="s">
        <v>114</v>
      </c>
      <c r="I57" s="5" t="s">
        <v>98</v>
      </c>
      <c r="J57" s="5" t="s">
        <v>217</v>
      </c>
      <c r="K57" s="8"/>
    </row>
    <row r="58" spans="1:11" ht="102" x14ac:dyDescent="0.2">
      <c r="A58" s="30">
        <v>12045</v>
      </c>
      <c r="B58" s="5" t="s">
        <v>230</v>
      </c>
      <c r="C58" s="5" t="s">
        <v>71</v>
      </c>
      <c r="D58" s="5" t="s">
        <v>231</v>
      </c>
      <c r="E58" s="5"/>
      <c r="F58" s="7"/>
      <c r="G58" s="5" t="s">
        <v>226</v>
      </c>
      <c r="H58" s="5" t="s">
        <v>98</v>
      </c>
      <c r="I58" s="5"/>
      <c r="J58" s="5"/>
      <c r="K58" s="8"/>
    </row>
    <row r="59" spans="1:11" ht="102" x14ac:dyDescent="0.2">
      <c r="A59" s="30">
        <v>12050</v>
      </c>
      <c r="B59" s="5" t="s">
        <v>232</v>
      </c>
      <c r="C59" s="5" t="s">
        <v>71</v>
      </c>
      <c r="D59" s="5" t="s">
        <v>233</v>
      </c>
      <c r="E59" s="5"/>
      <c r="F59" s="7"/>
      <c r="G59" s="5" t="s">
        <v>226</v>
      </c>
      <c r="H59" s="5" t="s">
        <v>98</v>
      </c>
      <c r="I59" s="5"/>
      <c r="J59" s="5"/>
      <c r="K59" s="8"/>
    </row>
    <row r="60" spans="1:11" ht="191.25" x14ac:dyDescent="0.2">
      <c r="A60" s="30">
        <v>12060</v>
      </c>
      <c r="B60" s="5" t="s">
        <v>234</v>
      </c>
      <c r="C60" s="5" t="s">
        <v>71</v>
      </c>
      <c r="D60" s="5" t="s">
        <v>235</v>
      </c>
      <c r="E60" s="5"/>
      <c r="F60" s="7"/>
      <c r="G60" s="5" t="s">
        <v>236</v>
      </c>
      <c r="H60" s="5" t="s">
        <v>98</v>
      </c>
      <c r="I60" s="5"/>
      <c r="J60" s="5"/>
      <c r="K60" s="8"/>
    </row>
    <row r="61" spans="1:11" ht="216.75" x14ac:dyDescent="0.2">
      <c r="A61" s="30">
        <v>12070</v>
      </c>
      <c r="B61" s="5" t="s">
        <v>237</v>
      </c>
      <c r="C61" s="5" t="s">
        <v>71</v>
      </c>
      <c r="D61" s="5" t="s">
        <v>238</v>
      </c>
      <c r="E61" s="5"/>
      <c r="F61" s="7"/>
      <c r="G61" s="5" t="s">
        <v>239</v>
      </c>
      <c r="H61" s="5" t="s">
        <v>3787</v>
      </c>
      <c r="I61" s="5" t="s">
        <v>3788</v>
      </c>
      <c r="J61" s="5" t="s">
        <v>98</v>
      </c>
      <c r="K61" s="8" t="s">
        <v>217</v>
      </c>
    </row>
    <row r="62" spans="1:11" ht="102" x14ac:dyDescent="0.2">
      <c r="A62" s="30">
        <v>12075</v>
      </c>
      <c r="B62" s="5" t="s">
        <v>240</v>
      </c>
      <c r="C62" s="5" t="s">
        <v>71</v>
      </c>
      <c r="D62" s="5" t="s">
        <v>241</v>
      </c>
      <c r="E62" s="5"/>
      <c r="F62" s="7"/>
      <c r="G62" s="5" t="s">
        <v>226</v>
      </c>
      <c r="H62" s="5" t="s">
        <v>98</v>
      </c>
      <c r="I62" s="5"/>
      <c r="J62" s="5"/>
      <c r="K62" s="8"/>
    </row>
    <row r="63" spans="1:11" ht="102" x14ac:dyDescent="0.2">
      <c r="A63" s="30">
        <v>12090</v>
      </c>
      <c r="B63" s="5" t="s">
        <v>242</v>
      </c>
      <c r="C63" s="5" t="s">
        <v>71</v>
      </c>
      <c r="D63" s="5" t="s">
        <v>243</v>
      </c>
      <c r="E63" s="5"/>
      <c r="F63" s="7"/>
      <c r="G63" s="5" t="s">
        <v>226</v>
      </c>
      <c r="H63" s="5" t="s">
        <v>98</v>
      </c>
      <c r="I63" s="5"/>
      <c r="J63" s="5"/>
      <c r="K63" s="8"/>
    </row>
    <row r="64" spans="1:11" ht="102" x14ac:dyDescent="0.2">
      <c r="A64" s="30">
        <v>12105</v>
      </c>
      <c r="B64" s="5" t="s">
        <v>244</v>
      </c>
      <c r="C64" s="5" t="s">
        <v>71</v>
      </c>
      <c r="D64" s="5" t="s">
        <v>245</v>
      </c>
      <c r="E64" s="5"/>
      <c r="F64" s="7"/>
      <c r="G64" s="5" t="s">
        <v>226</v>
      </c>
      <c r="H64" s="5" t="s">
        <v>98</v>
      </c>
      <c r="I64" s="5"/>
      <c r="J64" s="5"/>
      <c r="K64" s="8"/>
    </row>
    <row r="65" spans="1:11" ht="153" x14ac:dyDescent="0.2">
      <c r="A65" s="30">
        <v>12120</v>
      </c>
      <c r="B65" s="5" t="s">
        <v>246</v>
      </c>
      <c r="C65" s="5" t="s">
        <v>71</v>
      </c>
      <c r="D65" s="5" t="s">
        <v>247</v>
      </c>
      <c r="E65" s="5"/>
      <c r="F65" s="7"/>
      <c r="G65" s="5" t="s">
        <v>248</v>
      </c>
      <c r="H65" s="5" t="s">
        <v>98</v>
      </c>
      <c r="I65" s="5"/>
      <c r="J65" s="5"/>
      <c r="K65" s="8"/>
    </row>
    <row r="66" spans="1:11" ht="140.25" x14ac:dyDescent="0.2">
      <c r="A66" s="30">
        <v>12130</v>
      </c>
      <c r="B66" s="5" t="s">
        <v>249</v>
      </c>
      <c r="C66" s="5" t="s">
        <v>71</v>
      </c>
      <c r="D66" s="5" t="s">
        <v>250</v>
      </c>
      <c r="E66" s="5"/>
      <c r="F66" s="7"/>
      <c r="G66" s="5" t="s">
        <v>251</v>
      </c>
      <c r="H66" s="5" t="s">
        <v>114</v>
      </c>
      <c r="I66" s="5" t="s">
        <v>98</v>
      </c>
      <c r="J66" s="5"/>
      <c r="K66" s="8"/>
    </row>
    <row r="67" spans="1:11" ht="102" x14ac:dyDescent="0.2">
      <c r="A67" s="30">
        <v>12135</v>
      </c>
      <c r="B67" s="5" t="s">
        <v>252</v>
      </c>
      <c r="C67" s="5" t="s">
        <v>71</v>
      </c>
      <c r="D67" s="5" t="s">
        <v>253</v>
      </c>
      <c r="E67" s="5"/>
      <c r="F67" s="7"/>
      <c r="G67" s="5" t="s">
        <v>226</v>
      </c>
      <c r="H67" s="5" t="s">
        <v>98</v>
      </c>
      <c r="I67" s="5"/>
      <c r="J67" s="5"/>
      <c r="K67" s="8"/>
    </row>
    <row r="68" spans="1:11" ht="140.25" x14ac:dyDescent="0.2">
      <c r="A68" s="30">
        <v>12150</v>
      </c>
      <c r="B68" s="5" t="s">
        <v>254</v>
      </c>
      <c r="C68" s="5" t="s">
        <v>71</v>
      </c>
      <c r="D68" s="5" t="s">
        <v>255</v>
      </c>
      <c r="E68" s="5"/>
      <c r="F68" s="7"/>
      <c r="G68" s="5" t="s">
        <v>256</v>
      </c>
      <c r="H68" s="5" t="s">
        <v>114</v>
      </c>
      <c r="I68" s="5" t="s">
        <v>98</v>
      </c>
      <c r="J68" s="5"/>
      <c r="K68" s="8"/>
    </row>
    <row r="69" spans="1:11" ht="140.25" x14ac:dyDescent="0.2">
      <c r="A69" s="31">
        <v>12165</v>
      </c>
      <c r="B69" s="5" t="s">
        <v>257</v>
      </c>
      <c r="C69" s="5" t="s">
        <v>71</v>
      </c>
      <c r="D69" s="5" t="s">
        <v>258</v>
      </c>
      <c r="E69" s="5"/>
      <c r="F69" s="7"/>
      <c r="G69" s="5" t="s">
        <v>259</v>
      </c>
      <c r="H69" s="5" t="s">
        <v>114</v>
      </c>
      <c r="I69" s="5"/>
      <c r="J69" s="5"/>
      <c r="K69" s="8"/>
    </row>
    <row r="70" spans="1:11" ht="165.75" x14ac:dyDescent="0.2">
      <c r="A70" s="31">
        <v>12180</v>
      </c>
      <c r="B70" s="5" t="s">
        <v>260</v>
      </c>
      <c r="C70" s="5" t="s">
        <v>71</v>
      </c>
      <c r="D70" s="5" t="s">
        <v>261</v>
      </c>
      <c r="E70" s="5"/>
      <c r="F70" s="7"/>
      <c r="G70" s="5" t="s">
        <v>262</v>
      </c>
      <c r="H70" s="5" t="s">
        <v>114</v>
      </c>
      <c r="I70" s="5"/>
      <c r="J70" s="5"/>
      <c r="K70" s="8"/>
    </row>
    <row r="71" spans="1:11" ht="140.25" x14ac:dyDescent="0.2">
      <c r="A71" s="31">
        <v>12195</v>
      </c>
      <c r="B71" s="5" t="s">
        <v>263</v>
      </c>
      <c r="C71" s="5" t="s">
        <v>71</v>
      </c>
      <c r="D71" s="5" t="s">
        <v>264</v>
      </c>
      <c r="E71" s="5"/>
      <c r="F71" s="7"/>
      <c r="G71" s="5" t="s">
        <v>259</v>
      </c>
      <c r="H71" s="5" t="s">
        <v>114</v>
      </c>
      <c r="I71" s="5"/>
      <c r="J71" s="5"/>
      <c r="K71" s="8"/>
    </row>
    <row r="72" spans="1:11" ht="267.75" x14ac:dyDescent="0.2">
      <c r="A72" s="30">
        <v>12210</v>
      </c>
      <c r="B72" s="5" t="s">
        <v>265</v>
      </c>
      <c r="C72" s="5" t="s">
        <v>71</v>
      </c>
      <c r="D72" s="5" t="s">
        <v>266</v>
      </c>
      <c r="E72" s="5"/>
      <c r="F72" s="7"/>
      <c r="G72" s="5" t="s">
        <v>267</v>
      </c>
      <c r="H72" s="5" t="s">
        <v>114</v>
      </c>
      <c r="I72" s="5" t="s">
        <v>98</v>
      </c>
      <c r="J72" s="5"/>
      <c r="K72" s="8"/>
    </row>
    <row r="73" spans="1:11" ht="140.25" x14ac:dyDescent="0.2">
      <c r="A73" s="31">
        <v>12225</v>
      </c>
      <c r="B73" s="5" t="s">
        <v>268</v>
      </c>
      <c r="C73" s="5" t="s">
        <v>71</v>
      </c>
      <c r="D73" s="5" t="s">
        <v>269</v>
      </c>
      <c r="E73" s="5"/>
      <c r="F73" s="7"/>
      <c r="G73" s="5" t="s">
        <v>259</v>
      </c>
      <c r="H73" s="5" t="s">
        <v>114</v>
      </c>
      <c r="I73" s="5"/>
      <c r="J73" s="5"/>
      <c r="K73" s="8"/>
    </row>
    <row r="74" spans="1:11" ht="140.25" x14ac:dyDescent="0.2">
      <c r="A74" s="31">
        <v>12240</v>
      </c>
      <c r="B74" s="5" t="s">
        <v>270</v>
      </c>
      <c r="C74" s="5" t="s">
        <v>71</v>
      </c>
      <c r="D74" s="5" t="s">
        <v>271</v>
      </c>
      <c r="E74" s="5"/>
      <c r="F74" s="7"/>
      <c r="G74" s="5" t="s">
        <v>259</v>
      </c>
      <c r="H74" s="5" t="s">
        <v>114</v>
      </c>
      <c r="I74" s="5"/>
      <c r="J74" s="5"/>
      <c r="K74" s="8"/>
    </row>
    <row r="75" spans="1:11" ht="140.25" x14ac:dyDescent="0.2">
      <c r="A75" s="31">
        <v>12255</v>
      </c>
      <c r="B75" s="5" t="s">
        <v>272</v>
      </c>
      <c r="C75" s="5" t="s">
        <v>71</v>
      </c>
      <c r="D75" s="5" t="s">
        <v>273</v>
      </c>
      <c r="E75" s="5"/>
      <c r="F75" s="7"/>
      <c r="G75" s="5" t="s">
        <v>259</v>
      </c>
      <c r="H75" s="5" t="s">
        <v>114</v>
      </c>
      <c r="I75" s="5"/>
      <c r="J75" s="5"/>
      <c r="K75" s="8"/>
    </row>
    <row r="76" spans="1:11" ht="140.25" x14ac:dyDescent="0.2">
      <c r="A76" s="31">
        <v>12270</v>
      </c>
      <c r="B76" s="5" t="s">
        <v>274</v>
      </c>
      <c r="C76" s="5" t="s">
        <v>71</v>
      </c>
      <c r="D76" s="5" t="s">
        <v>275</v>
      </c>
      <c r="E76" s="5"/>
      <c r="F76" s="7"/>
      <c r="G76" s="5" t="s">
        <v>259</v>
      </c>
      <c r="H76" s="5" t="s">
        <v>114</v>
      </c>
      <c r="I76" s="5"/>
      <c r="J76" s="5"/>
      <c r="K76" s="8"/>
    </row>
    <row r="77" spans="1:11" ht="140.25" x14ac:dyDescent="0.2">
      <c r="A77" s="31">
        <v>12285</v>
      </c>
      <c r="B77" s="5" t="s">
        <v>276</v>
      </c>
      <c r="C77" s="5" t="s">
        <v>71</v>
      </c>
      <c r="D77" s="5" t="s">
        <v>277</v>
      </c>
      <c r="E77" s="5"/>
      <c r="F77" s="7"/>
      <c r="G77" s="5" t="s">
        <v>259</v>
      </c>
      <c r="H77" s="5" t="s">
        <v>114</v>
      </c>
      <c r="I77" s="5"/>
      <c r="J77" s="5"/>
      <c r="K77" s="8"/>
    </row>
    <row r="78" spans="1:11" ht="140.25" x14ac:dyDescent="0.2">
      <c r="A78" s="30">
        <v>12300</v>
      </c>
      <c r="B78" s="5" t="s">
        <v>278</v>
      </c>
      <c r="C78" s="5" t="s">
        <v>71</v>
      </c>
      <c r="D78" s="5" t="s">
        <v>279</v>
      </c>
      <c r="E78" s="5"/>
      <c r="F78" s="7"/>
      <c r="G78" s="5" t="s">
        <v>259</v>
      </c>
      <c r="H78" s="5" t="s">
        <v>114</v>
      </c>
      <c r="I78" s="5" t="s">
        <v>98</v>
      </c>
      <c r="J78" s="5"/>
      <c r="K78" s="8"/>
    </row>
    <row r="79" spans="1:11" ht="191.25" x14ac:dyDescent="0.2">
      <c r="A79" s="31">
        <v>12315</v>
      </c>
      <c r="B79" s="5" t="s">
        <v>280</v>
      </c>
      <c r="C79" s="5" t="s">
        <v>71</v>
      </c>
      <c r="D79" s="5" t="s">
        <v>281</v>
      </c>
      <c r="E79" s="5"/>
      <c r="F79" s="7"/>
      <c r="G79" s="5" t="s">
        <v>282</v>
      </c>
      <c r="H79" s="5" t="s">
        <v>3787</v>
      </c>
      <c r="I79" s="5" t="s">
        <v>114</v>
      </c>
      <c r="J79" s="5" t="s">
        <v>3788</v>
      </c>
      <c r="K79" s="8" t="s">
        <v>217</v>
      </c>
    </row>
    <row r="80" spans="1:11" ht="140.25" x14ac:dyDescent="0.2">
      <c r="A80" s="31">
        <v>12330</v>
      </c>
      <c r="B80" s="5" t="s">
        <v>284</v>
      </c>
      <c r="C80" s="5" t="s">
        <v>71</v>
      </c>
      <c r="D80" s="5" t="s">
        <v>285</v>
      </c>
      <c r="E80" s="5"/>
      <c r="F80" s="7"/>
      <c r="G80" s="5" t="s">
        <v>259</v>
      </c>
      <c r="H80" s="5" t="s">
        <v>114</v>
      </c>
      <c r="I80" s="5"/>
      <c r="J80" s="5"/>
      <c r="K80" s="8"/>
    </row>
    <row r="81" spans="1:11" ht="140.25" x14ac:dyDescent="0.2">
      <c r="A81" s="30">
        <v>12345</v>
      </c>
      <c r="B81" s="5" t="s">
        <v>286</v>
      </c>
      <c r="C81" s="5" t="s">
        <v>71</v>
      </c>
      <c r="D81" s="5" t="s">
        <v>287</v>
      </c>
      <c r="E81" s="5"/>
      <c r="F81" s="7"/>
      <c r="G81" s="5" t="s">
        <v>259</v>
      </c>
      <c r="H81" s="5" t="s">
        <v>114</v>
      </c>
      <c r="I81" s="5" t="s">
        <v>98</v>
      </c>
      <c r="J81" s="5"/>
      <c r="K81" s="8"/>
    </row>
    <row r="82" spans="1:11" ht="140.25" x14ac:dyDescent="0.2">
      <c r="A82" s="30">
        <v>12360</v>
      </c>
      <c r="B82" s="5" t="s">
        <v>288</v>
      </c>
      <c r="C82" s="5" t="s">
        <v>71</v>
      </c>
      <c r="D82" s="5" t="s">
        <v>289</v>
      </c>
      <c r="E82" s="5"/>
      <c r="F82" s="7"/>
      <c r="G82" s="5" t="s">
        <v>290</v>
      </c>
      <c r="H82" s="5" t="s">
        <v>114</v>
      </c>
      <c r="I82" s="5" t="s">
        <v>98</v>
      </c>
      <c r="J82" s="5"/>
      <c r="K82" s="8"/>
    </row>
    <row r="83" spans="1:11" ht="178.5" x14ac:dyDescent="0.2">
      <c r="A83" s="30">
        <v>12375</v>
      </c>
      <c r="B83" s="5" t="s">
        <v>291</v>
      </c>
      <c r="C83" s="5" t="s">
        <v>71</v>
      </c>
      <c r="D83" s="5" t="s">
        <v>292</v>
      </c>
      <c r="E83" s="5"/>
      <c r="F83" s="7"/>
      <c r="G83" s="5" t="s">
        <v>293</v>
      </c>
      <c r="H83" s="5" t="s">
        <v>114</v>
      </c>
      <c r="I83" s="5" t="s">
        <v>98</v>
      </c>
      <c r="J83" s="5"/>
      <c r="K83" s="8"/>
    </row>
    <row r="84" spans="1:11" ht="140.25" x14ac:dyDescent="0.2">
      <c r="A84" s="30">
        <v>12390</v>
      </c>
      <c r="B84" s="5" t="s">
        <v>294</v>
      </c>
      <c r="C84" s="5" t="s">
        <v>71</v>
      </c>
      <c r="D84" s="5" t="s">
        <v>295</v>
      </c>
      <c r="E84" s="5"/>
      <c r="F84" s="7"/>
      <c r="G84" s="5" t="s">
        <v>296</v>
      </c>
      <c r="H84" s="5" t="s">
        <v>114</v>
      </c>
      <c r="I84" s="5" t="s">
        <v>98</v>
      </c>
      <c r="J84" s="5"/>
      <c r="K84" s="8"/>
    </row>
    <row r="85" spans="1:11" ht="140.25" x14ac:dyDescent="0.2">
      <c r="A85" s="30">
        <v>12405</v>
      </c>
      <c r="B85" s="5" t="s">
        <v>297</v>
      </c>
      <c r="C85" s="5" t="s">
        <v>71</v>
      </c>
      <c r="D85" s="5" t="s">
        <v>298</v>
      </c>
      <c r="E85" s="5"/>
      <c r="F85" s="7"/>
      <c r="G85" s="5" t="s">
        <v>296</v>
      </c>
      <c r="H85" s="5" t="s">
        <v>114</v>
      </c>
      <c r="I85" s="5" t="s">
        <v>98</v>
      </c>
      <c r="J85" s="5"/>
      <c r="K85" s="8"/>
    </row>
    <row r="86" spans="1:11" ht="140.25" x14ac:dyDescent="0.2">
      <c r="A86" s="30">
        <v>12420</v>
      </c>
      <c r="B86" s="5" t="s">
        <v>299</v>
      </c>
      <c r="C86" s="5" t="s">
        <v>71</v>
      </c>
      <c r="D86" s="5" t="s">
        <v>300</v>
      </c>
      <c r="E86" s="5"/>
      <c r="F86" s="7"/>
      <c r="G86" s="5" t="s">
        <v>296</v>
      </c>
      <c r="H86" s="5" t="s">
        <v>114</v>
      </c>
      <c r="I86" s="5" t="s">
        <v>98</v>
      </c>
      <c r="J86" s="5"/>
      <c r="K86" s="8"/>
    </row>
    <row r="87" spans="1:11" ht="140.25" x14ac:dyDescent="0.2">
      <c r="A87" s="30">
        <v>12435</v>
      </c>
      <c r="B87" s="5" t="s">
        <v>301</v>
      </c>
      <c r="C87" s="5" t="s">
        <v>71</v>
      </c>
      <c r="D87" s="5" t="s">
        <v>302</v>
      </c>
      <c r="E87" s="5"/>
      <c r="F87" s="7"/>
      <c r="G87" s="5" t="s">
        <v>296</v>
      </c>
      <c r="H87" s="5" t="s">
        <v>114</v>
      </c>
      <c r="I87" s="5" t="s">
        <v>98</v>
      </c>
      <c r="J87" s="5"/>
      <c r="K87" s="8"/>
    </row>
    <row r="88" spans="1:11" ht="140.25" x14ac:dyDescent="0.2">
      <c r="A88" s="31">
        <v>12440</v>
      </c>
      <c r="B88" s="5" t="s">
        <v>303</v>
      </c>
      <c r="C88" s="5" t="s">
        <v>71</v>
      </c>
      <c r="D88" s="5" t="s">
        <v>304</v>
      </c>
      <c r="E88" s="5"/>
      <c r="F88" s="7"/>
      <c r="G88" s="5" t="s">
        <v>290</v>
      </c>
      <c r="H88" s="5" t="s">
        <v>114</v>
      </c>
      <c r="I88" s="5"/>
      <c r="J88" s="5"/>
      <c r="K88" s="8"/>
    </row>
    <row r="89" spans="1:11" ht="140.25" x14ac:dyDescent="0.2">
      <c r="A89" s="31">
        <v>12445</v>
      </c>
      <c r="B89" s="5" t="s">
        <v>305</v>
      </c>
      <c r="C89" s="5" t="s">
        <v>71</v>
      </c>
      <c r="D89" s="5" t="s">
        <v>306</v>
      </c>
      <c r="E89" s="5"/>
      <c r="F89" s="7"/>
      <c r="G89" s="5" t="s">
        <v>296</v>
      </c>
      <c r="H89" s="5" t="s">
        <v>114</v>
      </c>
      <c r="I89" s="5"/>
      <c r="J89" s="5"/>
      <c r="K89" s="8"/>
    </row>
    <row r="90" spans="1:11" ht="140.25" x14ac:dyDescent="0.2">
      <c r="A90" s="30">
        <v>12450</v>
      </c>
      <c r="B90" s="5" t="s">
        <v>307</v>
      </c>
      <c r="C90" s="5" t="s">
        <v>71</v>
      </c>
      <c r="D90" s="5" t="s">
        <v>308</v>
      </c>
      <c r="E90" s="5"/>
      <c r="F90" s="7"/>
      <c r="G90" s="5" t="s">
        <v>290</v>
      </c>
      <c r="H90" s="5" t="s">
        <v>114</v>
      </c>
      <c r="I90" s="5" t="s">
        <v>98</v>
      </c>
      <c r="J90" s="5"/>
      <c r="K90" s="8"/>
    </row>
    <row r="91" spans="1:11" ht="140.25" x14ac:dyDescent="0.2">
      <c r="A91" s="30">
        <v>12465</v>
      </c>
      <c r="B91" s="5" t="s">
        <v>309</v>
      </c>
      <c r="C91" s="5" t="s">
        <v>71</v>
      </c>
      <c r="D91" s="5" t="s">
        <v>310</v>
      </c>
      <c r="E91" s="5"/>
      <c r="F91" s="7"/>
      <c r="G91" s="5" t="s">
        <v>290</v>
      </c>
      <c r="H91" s="5" t="s">
        <v>114</v>
      </c>
      <c r="I91" s="5" t="s">
        <v>98</v>
      </c>
      <c r="J91" s="5"/>
      <c r="K91" s="8"/>
    </row>
    <row r="92" spans="1:11" ht="140.25" x14ac:dyDescent="0.2">
      <c r="A92" s="30">
        <v>12480</v>
      </c>
      <c r="B92" s="5" t="s">
        <v>311</v>
      </c>
      <c r="C92" s="5" t="s">
        <v>71</v>
      </c>
      <c r="D92" s="5" t="s">
        <v>312</v>
      </c>
      <c r="E92" s="5"/>
      <c r="F92" s="7"/>
      <c r="G92" s="5" t="s">
        <v>290</v>
      </c>
      <c r="H92" s="5" t="s">
        <v>114</v>
      </c>
      <c r="I92" s="5" t="s">
        <v>98</v>
      </c>
      <c r="J92" s="5"/>
      <c r="K92" s="8"/>
    </row>
    <row r="93" spans="1:11" ht="140.25" x14ac:dyDescent="0.2">
      <c r="A93" s="31">
        <v>12495</v>
      </c>
      <c r="B93" s="5" t="s">
        <v>313</v>
      </c>
      <c r="C93" s="5" t="s">
        <v>71</v>
      </c>
      <c r="D93" s="5" t="s">
        <v>314</v>
      </c>
      <c r="E93" s="5"/>
      <c r="F93" s="7"/>
      <c r="G93" s="5" t="s">
        <v>259</v>
      </c>
      <c r="H93" s="5" t="s">
        <v>114</v>
      </c>
      <c r="I93" s="5"/>
      <c r="J93" s="5"/>
      <c r="K93" s="8"/>
    </row>
    <row r="94" spans="1:11" ht="140.25" x14ac:dyDescent="0.2">
      <c r="A94" s="30">
        <v>12510</v>
      </c>
      <c r="B94" s="5" t="s">
        <v>315</v>
      </c>
      <c r="C94" s="5" t="s">
        <v>71</v>
      </c>
      <c r="D94" s="5" t="s">
        <v>316</v>
      </c>
      <c r="E94" s="5"/>
      <c r="F94" s="7"/>
      <c r="G94" s="5" t="s">
        <v>259</v>
      </c>
      <c r="H94" s="5" t="s">
        <v>114</v>
      </c>
      <c r="I94" s="5" t="s">
        <v>98</v>
      </c>
      <c r="J94" s="5"/>
      <c r="K94" s="8"/>
    </row>
    <row r="95" spans="1:11" ht="191.25" x14ac:dyDescent="0.2">
      <c r="A95" s="31">
        <v>12525</v>
      </c>
      <c r="B95" s="5" t="s">
        <v>317</v>
      </c>
      <c r="C95" s="5" t="s">
        <v>71</v>
      </c>
      <c r="D95" s="5" t="s">
        <v>318</v>
      </c>
      <c r="E95" s="5"/>
      <c r="F95" s="7"/>
      <c r="G95" s="5" t="s">
        <v>282</v>
      </c>
      <c r="H95" s="5" t="s">
        <v>3787</v>
      </c>
      <c r="I95" s="5" t="s">
        <v>114</v>
      </c>
      <c r="J95" s="5" t="s">
        <v>3788</v>
      </c>
      <c r="K95" s="8" t="s">
        <v>217</v>
      </c>
    </row>
    <row r="96" spans="1:11" ht="140.25" x14ac:dyDescent="0.2">
      <c r="A96" s="31">
        <v>12540</v>
      </c>
      <c r="B96" s="5" t="s">
        <v>319</v>
      </c>
      <c r="C96" s="5" t="s">
        <v>71</v>
      </c>
      <c r="D96" s="5" t="s">
        <v>320</v>
      </c>
      <c r="E96" s="5"/>
      <c r="F96" s="7"/>
      <c r="G96" s="5" t="s">
        <v>259</v>
      </c>
      <c r="H96" s="5" t="s">
        <v>114</v>
      </c>
      <c r="I96" s="5"/>
      <c r="J96" s="5"/>
      <c r="K96" s="8"/>
    </row>
    <row r="97" spans="1:11" ht="140.25" x14ac:dyDescent="0.2">
      <c r="A97" s="31">
        <v>12555</v>
      </c>
      <c r="B97" s="5" t="s">
        <v>321</v>
      </c>
      <c r="C97" s="5" t="s">
        <v>71</v>
      </c>
      <c r="D97" s="5" t="s">
        <v>322</v>
      </c>
      <c r="E97" s="5"/>
      <c r="F97" s="7"/>
      <c r="G97" s="5" t="s">
        <v>296</v>
      </c>
      <c r="H97" s="5" t="s">
        <v>114</v>
      </c>
      <c r="I97" s="5"/>
      <c r="J97" s="5"/>
      <c r="K97" s="8"/>
    </row>
    <row r="98" spans="1:11" ht="140.25" x14ac:dyDescent="0.2">
      <c r="A98" s="31">
        <v>12570</v>
      </c>
      <c r="B98" s="5" t="s">
        <v>323</v>
      </c>
      <c r="C98" s="5" t="s">
        <v>71</v>
      </c>
      <c r="D98" s="5" t="s">
        <v>324</v>
      </c>
      <c r="E98" s="5"/>
      <c r="F98" s="7"/>
      <c r="G98" s="5" t="s">
        <v>296</v>
      </c>
      <c r="H98" s="5" t="s">
        <v>114</v>
      </c>
      <c r="I98" s="5"/>
      <c r="J98" s="5"/>
      <c r="K98" s="8"/>
    </row>
    <row r="99" spans="1:11" ht="140.25" x14ac:dyDescent="0.2">
      <c r="A99" s="31">
        <v>12585</v>
      </c>
      <c r="B99" s="5" t="s">
        <v>325</v>
      </c>
      <c r="C99" s="5" t="s">
        <v>71</v>
      </c>
      <c r="D99" s="5" t="s">
        <v>326</v>
      </c>
      <c r="E99" s="5"/>
      <c r="F99" s="7"/>
      <c r="G99" s="5" t="s">
        <v>259</v>
      </c>
      <c r="H99" s="5" t="s">
        <v>114</v>
      </c>
      <c r="I99" s="5"/>
      <c r="J99" s="5"/>
      <c r="K99" s="8"/>
    </row>
    <row r="100" spans="1:11" ht="140.25" x14ac:dyDescent="0.2">
      <c r="A100" s="30">
        <v>12600</v>
      </c>
      <c r="B100" s="5" t="s">
        <v>327</v>
      </c>
      <c r="C100" s="5" t="s">
        <v>71</v>
      </c>
      <c r="D100" s="5" t="s">
        <v>328</v>
      </c>
      <c r="E100" s="5"/>
      <c r="F100" s="7"/>
      <c r="G100" s="5" t="s">
        <v>296</v>
      </c>
      <c r="H100" s="5" t="s">
        <v>114</v>
      </c>
      <c r="I100" s="5" t="s">
        <v>98</v>
      </c>
      <c r="J100" s="5"/>
      <c r="K100" s="8"/>
    </row>
    <row r="101" spans="1:11" ht="140.25" x14ac:dyDescent="0.2">
      <c r="A101" s="30">
        <v>12615</v>
      </c>
      <c r="B101" s="5" t="s">
        <v>329</v>
      </c>
      <c r="C101" s="5" t="s">
        <v>71</v>
      </c>
      <c r="D101" s="5" t="s">
        <v>330</v>
      </c>
      <c r="E101" s="5"/>
      <c r="F101" s="7"/>
      <c r="G101" s="5" t="s">
        <v>259</v>
      </c>
      <c r="H101" s="5" t="s">
        <v>114</v>
      </c>
      <c r="I101" s="5" t="s">
        <v>98</v>
      </c>
      <c r="J101" s="5"/>
      <c r="K101" s="8"/>
    </row>
    <row r="102" spans="1:11" ht="102" x14ac:dyDescent="0.2">
      <c r="A102" s="30">
        <v>12630</v>
      </c>
      <c r="B102" s="5" t="s">
        <v>331</v>
      </c>
      <c r="C102" s="5" t="s">
        <v>71</v>
      </c>
      <c r="D102" s="5" t="s">
        <v>332</v>
      </c>
      <c r="E102" s="5"/>
      <c r="F102" s="7"/>
      <c r="G102" s="5" t="s">
        <v>226</v>
      </c>
      <c r="H102" s="5" t="s">
        <v>98</v>
      </c>
      <c r="I102" s="5"/>
      <c r="J102" s="5"/>
      <c r="K102" s="8"/>
    </row>
    <row r="103" spans="1:11" ht="102" x14ac:dyDescent="0.2">
      <c r="A103" s="30">
        <v>12645</v>
      </c>
      <c r="B103" s="5" t="s">
        <v>333</v>
      </c>
      <c r="C103" s="5" t="s">
        <v>71</v>
      </c>
      <c r="D103" s="5" t="s">
        <v>334</v>
      </c>
      <c r="E103" s="5"/>
      <c r="F103" s="7"/>
      <c r="G103" s="5" t="s">
        <v>226</v>
      </c>
      <c r="H103" s="5" t="s">
        <v>98</v>
      </c>
      <c r="I103" s="5"/>
      <c r="J103" s="5"/>
      <c r="K103" s="8"/>
    </row>
    <row r="104" spans="1:11" ht="102" x14ac:dyDescent="0.2">
      <c r="A104" s="30">
        <v>12660</v>
      </c>
      <c r="B104" s="5" t="s">
        <v>335</v>
      </c>
      <c r="C104" s="5" t="s">
        <v>71</v>
      </c>
      <c r="D104" s="5" t="s">
        <v>336</v>
      </c>
      <c r="E104" s="5"/>
      <c r="F104" s="7"/>
      <c r="G104" s="5" t="s">
        <v>226</v>
      </c>
      <c r="H104" s="5" t="s">
        <v>98</v>
      </c>
      <c r="I104" s="5"/>
      <c r="J104" s="5"/>
      <c r="K104" s="8"/>
    </row>
    <row r="105" spans="1:11" ht="102" x14ac:dyDescent="0.2">
      <c r="A105" s="30">
        <v>12675</v>
      </c>
      <c r="B105" s="5" t="s">
        <v>337</v>
      </c>
      <c r="C105" s="5" t="s">
        <v>71</v>
      </c>
      <c r="D105" s="5" t="s">
        <v>338</v>
      </c>
      <c r="E105" s="5"/>
      <c r="F105" s="7"/>
      <c r="G105" s="5" t="s">
        <v>226</v>
      </c>
      <c r="H105" s="5" t="s">
        <v>98</v>
      </c>
      <c r="I105" s="5"/>
      <c r="J105" s="5"/>
      <c r="K105" s="8"/>
    </row>
    <row r="106" spans="1:11" ht="102" x14ac:dyDescent="0.2">
      <c r="A106" s="30">
        <v>12690</v>
      </c>
      <c r="B106" s="5" t="s">
        <v>339</v>
      </c>
      <c r="C106" s="5" t="s">
        <v>71</v>
      </c>
      <c r="D106" s="5" t="s">
        <v>340</v>
      </c>
      <c r="E106" s="5"/>
      <c r="F106" s="7"/>
      <c r="G106" s="5" t="s">
        <v>226</v>
      </c>
      <c r="H106" s="5" t="s">
        <v>98</v>
      </c>
      <c r="I106" s="5"/>
      <c r="J106" s="5"/>
      <c r="K106" s="8"/>
    </row>
    <row r="107" spans="1:11" ht="102" x14ac:dyDescent="0.2">
      <c r="A107" s="30">
        <v>12705</v>
      </c>
      <c r="B107" s="5" t="s">
        <v>341</v>
      </c>
      <c r="C107" s="5" t="s">
        <v>71</v>
      </c>
      <c r="D107" s="5" t="s">
        <v>342</v>
      </c>
      <c r="E107" s="5"/>
      <c r="F107" s="7"/>
      <c r="G107" s="5" t="s">
        <v>226</v>
      </c>
      <c r="H107" s="5" t="s">
        <v>98</v>
      </c>
      <c r="I107" s="5"/>
      <c r="J107" s="5"/>
      <c r="K107" s="8"/>
    </row>
    <row r="108" spans="1:11" ht="102" x14ac:dyDescent="0.2">
      <c r="A108" s="30">
        <v>12720</v>
      </c>
      <c r="B108" s="5" t="s">
        <v>343</v>
      </c>
      <c r="C108" s="5" t="s">
        <v>71</v>
      </c>
      <c r="D108" s="5" t="s">
        <v>344</v>
      </c>
      <c r="E108" s="5"/>
      <c r="F108" s="7"/>
      <c r="G108" s="5" t="s">
        <v>226</v>
      </c>
      <c r="H108" s="5" t="s">
        <v>98</v>
      </c>
      <c r="I108" s="5"/>
      <c r="J108" s="5"/>
      <c r="K108" s="8"/>
    </row>
    <row r="109" spans="1:11" ht="102" x14ac:dyDescent="0.2">
      <c r="A109" s="30">
        <v>12735</v>
      </c>
      <c r="B109" s="5" t="s">
        <v>345</v>
      </c>
      <c r="C109" s="5" t="s">
        <v>71</v>
      </c>
      <c r="D109" s="5" t="s">
        <v>346</v>
      </c>
      <c r="E109" s="5"/>
      <c r="F109" s="7"/>
      <c r="G109" s="5" t="s">
        <v>226</v>
      </c>
      <c r="H109" s="5" t="s">
        <v>98</v>
      </c>
      <c r="I109" s="5"/>
      <c r="J109" s="5"/>
      <c r="K109" s="8"/>
    </row>
    <row r="110" spans="1:11" ht="102" x14ac:dyDescent="0.2">
      <c r="A110" s="30">
        <v>12750</v>
      </c>
      <c r="B110" s="5" t="s">
        <v>347</v>
      </c>
      <c r="C110" s="5" t="s">
        <v>71</v>
      </c>
      <c r="D110" s="5" t="s">
        <v>348</v>
      </c>
      <c r="E110" s="5"/>
      <c r="F110" s="7"/>
      <c r="G110" s="5" t="s">
        <v>226</v>
      </c>
      <c r="H110" s="5" t="s">
        <v>98</v>
      </c>
      <c r="I110" s="5"/>
      <c r="J110" s="5"/>
      <c r="K110" s="8"/>
    </row>
    <row r="111" spans="1:11" ht="102" x14ac:dyDescent="0.2">
      <c r="A111" s="30">
        <v>12765</v>
      </c>
      <c r="B111" s="5" t="s">
        <v>349</v>
      </c>
      <c r="C111" s="5" t="s">
        <v>71</v>
      </c>
      <c r="D111" s="5" t="s">
        <v>350</v>
      </c>
      <c r="E111" s="5"/>
      <c r="F111" s="7"/>
      <c r="G111" s="5" t="s">
        <v>226</v>
      </c>
      <c r="H111" s="5" t="s">
        <v>98</v>
      </c>
      <c r="I111" s="5"/>
      <c r="J111" s="5"/>
      <c r="K111" s="8"/>
    </row>
    <row r="112" spans="1:11" ht="102" x14ac:dyDescent="0.2">
      <c r="A112" s="30">
        <v>12780</v>
      </c>
      <c r="B112" s="5" t="s">
        <v>351</v>
      </c>
      <c r="C112" s="5" t="s">
        <v>71</v>
      </c>
      <c r="D112" s="5" t="s">
        <v>352</v>
      </c>
      <c r="E112" s="5"/>
      <c r="F112" s="7"/>
      <c r="G112" s="5" t="s">
        <v>226</v>
      </c>
      <c r="H112" s="5" t="s">
        <v>98</v>
      </c>
      <c r="I112" s="5"/>
      <c r="J112" s="5"/>
      <c r="K112" s="8"/>
    </row>
    <row r="113" spans="1:11" ht="102" x14ac:dyDescent="0.2">
      <c r="A113" s="30">
        <v>12795</v>
      </c>
      <c r="B113" s="5" t="s">
        <v>353</v>
      </c>
      <c r="C113" s="5" t="s">
        <v>71</v>
      </c>
      <c r="D113" s="5" t="s">
        <v>354</v>
      </c>
      <c r="E113" s="5"/>
      <c r="F113" s="7"/>
      <c r="G113" s="5" t="s">
        <v>226</v>
      </c>
      <c r="H113" s="5" t="s">
        <v>98</v>
      </c>
      <c r="I113" s="5"/>
      <c r="J113" s="5"/>
      <c r="K113" s="8"/>
    </row>
    <row r="114" spans="1:11" ht="102" x14ac:dyDescent="0.2">
      <c r="A114" s="30">
        <v>12810</v>
      </c>
      <c r="B114" s="5" t="s">
        <v>355</v>
      </c>
      <c r="C114" s="5" t="s">
        <v>71</v>
      </c>
      <c r="D114" s="5" t="s">
        <v>356</v>
      </c>
      <c r="E114" s="5"/>
      <c r="F114" s="7"/>
      <c r="G114" s="5" t="s">
        <v>226</v>
      </c>
      <c r="H114" s="5" t="s">
        <v>98</v>
      </c>
      <c r="I114" s="5"/>
      <c r="J114" s="5"/>
      <c r="K114" s="8"/>
    </row>
    <row r="115" spans="1:11" ht="102" x14ac:dyDescent="0.2">
      <c r="A115" s="30">
        <v>12825</v>
      </c>
      <c r="B115" s="5" t="s">
        <v>357</v>
      </c>
      <c r="C115" s="5" t="s">
        <v>71</v>
      </c>
      <c r="D115" s="5" t="s">
        <v>358</v>
      </c>
      <c r="E115" s="5"/>
      <c r="F115" s="7"/>
      <c r="G115" s="5" t="s">
        <v>226</v>
      </c>
      <c r="H115" s="5" t="s">
        <v>98</v>
      </c>
      <c r="I115" s="5"/>
      <c r="J115" s="5"/>
      <c r="K115" s="8"/>
    </row>
    <row r="116" spans="1:11" ht="102" x14ac:dyDescent="0.2">
      <c r="A116" s="30">
        <v>12840</v>
      </c>
      <c r="B116" s="5" t="s">
        <v>359</v>
      </c>
      <c r="C116" s="5" t="s">
        <v>71</v>
      </c>
      <c r="D116" s="5" t="s">
        <v>360</v>
      </c>
      <c r="E116" s="5"/>
      <c r="F116" s="7"/>
      <c r="G116" s="5" t="s">
        <v>226</v>
      </c>
      <c r="H116" s="5" t="s">
        <v>98</v>
      </c>
      <c r="I116" s="5"/>
      <c r="J116" s="5"/>
      <c r="K116" s="8"/>
    </row>
    <row r="117" spans="1:11" ht="102" x14ac:dyDescent="0.2">
      <c r="A117" s="30">
        <v>12855</v>
      </c>
      <c r="B117" s="5" t="s">
        <v>361</v>
      </c>
      <c r="C117" s="5" t="s">
        <v>71</v>
      </c>
      <c r="D117" s="5" t="s">
        <v>362</v>
      </c>
      <c r="E117" s="5"/>
      <c r="F117" s="7"/>
      <c r="G117" s="5" t="s">
        <v>226</v>
      </c>
      <c r="H117" s="5" t="s">
        <v>98</v>
      </c>
      <c r="I117" s="5"/>
      <c r="J117" s="5"/>
      <c r="K117" s="8"/>
    </row>
    <row r="118" spans="1:11" ht="102" x14ac:dyDescent="0.2">
      <c r="A118" s="30">
        <v>12870</v>
      </c>
      <c r="B118" s="5" t="s">
        <v>363</v>
      </c>
      <c r="C118" s="5" t="s">
        <v>71</v>
      </c>
      <c r="D118" s="5" t="s">
        <v>364</v>
      </c>
      <c r="E118" s="5"/>
      <c r="F118" s="7"/>
      <c r="G118" s="5" t="s">
        <v>226</v>
      </c>
      <c r="H118" s="5" t="s">
        <v>98</v>
      </c>
      <c r="I118" s="5"/>
      <c r="J118" s="5"/>
      <c r="K118" s="8"/>
    </row>
    <row r="119" spans="1:11" ht="102" x14ac:dyDescent="0.2">
      <c r="A119" s="30">
        <v>12885</v>
      </c>
      <c r="B119" s="5" t="s">
        <v>365</v>
      </c>
      <c r="C119" s="5" t="s">
        <v>71</v>
      </c>
      <c r="D119" s="5" t="s">
        <v>366</v>
      </c>
      <c r="E119" s="5"/>
      <c r="F119" s="7"/>
      <c r="G119" s="5" t="s">
        <v>226</v>
      </c>
      <c r="H119" s="5" t="s">
        <v>98</v>
      </c>
      <c r="I119" s="5"/>
      <c r="J119" s="5"/>
      <c r="K119" s="8"/>
    </row>
    <row r="120" spans="1:11" ht="102" x14ac:dyDescent="0.2">
      <c r="A120" s="30">
        <v>12900</v>
      </c>
      <c r="B120" s="5" t="s">
        <v>367</v>
      </c>
      <c r="C120" s="5" t="s">
        <v>71</v>
      </c>
      <c r="D120" s="5" t="s">
        <v>368</v>
      </c>
      <c r="E120" s="5"/>
      <c r="F120" s="7"/>
      <c r="G120" s="5" t="s">
        <v>226</v>
      </c>
      <c r="H120" s="5" t="s">
        <v>98</v>
      </c>
      <c r="I120" s="5"/>
      <c r="J120" s="5"/>
      <c r="K120" s="8"/>
    </row>
    <row r="121" spans="1:11" ht="102" x14ac:dyDescent="0.2">
      <c r="A121" s="30">
        <v>12915</v>
      </c>
      <c r="B121" s="5" t="s">
        <v>369</v>
      </c>
      <c r="C121" s="5" t="s">
        <v>71</v>
      </c>
      <c r="D121" s="5" t="s">
        <v>370</v>
      </c>
      <c r="E121" s="5"/>
      <c r="F121" s="7"/>
      <c r="G121" s="5" t="s">
        <v>226</v>
      </c>
      <c r="H121" s="5" t="s">
        <v>98</v>
      </c>
      <c r="I121" s="5"/>
      <c r="J121" s="5"/>
      <c r="K121" s="8"/>
    </row>
    <row r="122" spans="1:11" ht="102" x14ac:dyDescent="0.2">
      <c r="A122" s="30">
        <v>12930</v>
      </c>
      <c r="B122" s="5" t="s">
        <v>371</v>
      </c>
      <c r="C122" s="5" t="s">
        <v>71</v>
      </c>
      <c r="D122" s="5" t="s">
        <v>372</v>
      </c>
      <c r="E122" s="5"/>
      <c r="F122" s="7"/>
      <c r="G122" s="5" t="s">
        <v>226</v>
      </c>
      <c r="H122" s="5" t="s">
        <v>98</v>
      </c>
      <c r="I122" s="5"/>
      <c r="J122" s="5"/>
      <c r="K122" s="8"/>
    </row>
    <row r="123" spans="1:11" ht="102" x14ac:dyDescent="0.2">
      <c r="A123" s="30">
        <v>12945</v>
      </c>
      <c r="B123" s="5" t="s">
        <v>373</v>
      </c>
      <c r="C123" s="5" t="s">
        <v>71</v>
      </c>
      <c r="D123" s="5" t="s">
        <v>374</v>
      </c>
      <c r="E123" s="5"/>
      <c r="F123" s="7"/>
      <c r="G123" s="5" t="s">
        <v>226</v>
      </c>
      <c r="H123" s="5" t="s">
        <v>98</v>
      </c>
      <c r="I123" s="5"/>
      <c r="J123" s="5"/>
      <c r="K123" s="8"/>
    </row>
    <row r="124" spans="1:11" ht="102" x14ac:dyDescent="0.2">
      <c r="A124" s="30">
        <v>12960</v>
      </c>
      <c r="B124" s="5" t="s">
        <v>375</v>
      </c>
      <c r="C124" s="5" t="s">
        <v>71</v>
      </c>
      <c r="D124" s="5" t="s">
        <v>376</v>
      </c>
      <c r="E124" s="5"/>
      <c r="F124" s="7"/>
      <c r="G124" s="5" t="s">
        <v>226</v>
      </c>
      <c r="H124" s="5" t="s">
        <v>98</v>
      </c>
      <c r="I124" s="5"/>
      <c r="J124" s="5"/>
      <c r="K124" s="8"/>
    </row>
    <row r="125" spans="1:11" ht="102" x14ac:dyDescent="0.2">
      <c r="A125" s="30">
        <v>12975</v>
      </c>
      <c r="B125" s="5" t="s">
        <v>377</v>
      </c>
      <c r="C125" s="5" t="s">
        <v>71</v>
      </c>
      <c r="D125" s="5" t="s">
        <v>378</v>
      </c>
      <c r="E125" s="5"/>
      <c r="F125" s="7"/>
      <c r="G125" s="5" t="s">
        <v>226</v>
      </c>
      <c r="H125" s="5" t="s">
        <v>98</v>
      </c>
      <c r="I125" s="5"/>
      <c r="J125" s="5"/>
      <c r="K125" s="8"/>
    </row>
    <row r="126" spans="1:11" ht="102" x14ac:dyDescent="0.2">
      <c r="A126" s="30">
        <v>12990</v>
      </c>
      <c r="B126" s="5" t="s">
        <v>379</v>
      </c>
      <c r="C126" s="5" t="s">
        <v>71</v>
      </c>
      <c r="D126" s="5" t="s">
        <v>380</v>
      </c>
      <c r="E126" s="5"/>
      <c r="F126" s="7"/>
      <c r="G126" s="5" t="s">
        <v>226</v>
      </c>
      <c r="H126" s="5" t="s">
        <v>98</v>
      </c>
      <c r="I126" s="5"/>
      <c r="J126" s="5"/>
      <c r="K126" s="8"/>
    </row>
    <row r="127" spans="1:11" ht="102" x14ac:dyDescent="0.2">
      <c r="A127" s="30">
        <v>12995</v>
      </c>
      <c r="B127" s="5" t="s">
        <v>381</v>
      </c>
      <c r="C127" s="5" t="s">
        <v>71</v>
      </c>
      <c r="D127" s="5" t="s">
        <v>382</v>
      </c>
      <c r="E127" s="5"/>
      <c r="F127" s="7"/>
      <c r="G127" s="5" t="s">
        <v>226</v>
      </c>
      <c r="H127" s="5" t="s">
        <v>98</v>
      </c>
      <c r="I127" s="5"/>
      <c r="J127" s="5"/>
      <c r="K127" s="8"/>
    </row>
    <row r="128" spans="1:11" ht="242.25" x14ac:dyDescent="0.2">
      <c r="A128" s="30">
        <v>13000</v>
      </c>
      <c r="B128" s="5" t="s">
        <v>383</v>
      </c>
      <c r="C128" s="5" t="s">
        <v>71</v>
      </c>
      <c r="D128" s="5" t="s">
        <v>384</v>
      </c>
      <c r="E128" s="5"/>
      <c r="F128" s="7"/>
      <c r="G128" s="5" t="s">
        <v>385</v>
      </c>
      <c r="H128" s="5" t="s">
        <v>3787</v>
      </c>
      <c r="I128" s="5" t="s">
        <v>3788</v>
      </c>
      <c r="J128" s="5" t="s">
        <v>98</v>
      </c>
      <c r="K128" s="8" t="s">
        <v>217</v>
      </c>
    </row>
    <row r="129" spans="1:12" ht="216.75" x14ac:dyDescent="0.2">
      <c r="A129" s="30">
        <v>13020</v>
      </c>
      <c r="B129" s="5" t="s">
        <v>386</v>
      </c>
      <c r="C129" s="5" t="s">
        <v>71</v>
      </c>
      <c r="D129" s="5" t="s">
        <v>387</v>
      </c>
      <c r="E129" s="5"/>
      <c r="F129" s="7"/>
      <c r="G129" s="5" t="s">
        <v>388</v>
      </c>
      <c r="H129" s="5" t="s">
        <v>3787</v>
      </c>
      <c r="I129" s="5" t="s">
        <v>114</v>
      </c>
      <c r="J129" s="5" t="s">
        <v>3788</v>
      </c>
      <c r="K129" s="8" t="s">
        <v>98</v>
      </c>
      <c r="L129" s="6" t="s">
        <v>217</v>
      </c>
    </row>
    <row r="130" spans="1:12" ht="153" x14ac:dyDescent="0.2">
      <c r="A130" s="30">
        <v>13040</v>
      </c>
      <c r="B130" s="5" t="s">
        <v>389</v>
      </c>
      <c r="C130" s="5" t="s">
        <v>71</v>
      </c>
      <c r="D130" s="5" t="s">
        <v>390</v>
      </c>
      <c r="E130" s="5"/>
      <c r="F130" s="7"/>
      <c r="G130" s="5" t="s">
        <v>391</v>
      </c>
      <c r="H130" s="5" t="s">
        <v>98</v>
      </c>
      <c r="I130" s="5"/>
      <c r="J130" s="5"/>
      <c r="K130" s="8"/>
    </row>
    <row r="131" spans="1:12" ht="153" x14ac:dyDescent="0.2">
      <c r="A131" s="30">
        <v>13060</v>
      </c>
      <c r="B131" s="5" t="s">
        <v>392</v>
      </c>
      <c r="C131" s="5" t="s">
        <v>71</v>
      </c>
      <c r="D131" s="5" t="s">
        <v>393</v>
      </c>
      <c r="E131" s="5"/>
      <c r="F131" s="7"/>
      <c r="G131" s="5" t="s">
        <v>394</v>
      </c>
      <c r="H131" s="5" t="s">
        <v>98</v>
      </c>
      <c r="I131" s="5"/>
      <c r="J131" s="5"/>
      <c r="K131" s="8"/>
    </row>
    <row r="132" spans="1:12" ht="204" x14ac:dyDescent="0.2">
      <c r="A132" s="30">
        <v>13080</v>
      </c>
      <c r="B132" s="5" t="s">
        <v>395</v>
      </c>
      <c r="C132" s="5" t="s">
        <v>71</v>
      </c>
      <c r="D132" s="5" t="s">
        <v>396</v>
      </c>
      <c r="E132" s="5"/>
      <c r="F132" s="7"/>
      <c r="G132" s="5" t="s">
        <v>397</v>
      </c>
      <c r="H132" s="5" t="s">
        <v>3787</v>
      </c>
      <c r="I132" s="5" t="s">
        <v>3788</v>
      </c>
      <c r="J132" s="5" t="s">
        <v>98</v>
      </c>
      <c r="K132" s="8" t="s">
        <v>217</v>
      </c>
    </row>
    <row r="133" spans="1:12" ht="102" x14ac:dyDescent="0.2">
      <c r="A133" s="30">
        <v>13100</v>
      </c>
      <c r="B133" s="5" t="s">
        <v>398</v>
      </c>
      <c r="C133" s="5" t="s">
        <v>71</v>
      </c>
      <c r="D133" s="5" t="s">
        <v>399</v>
      </c>
      <c r="E133" s="5"/>
      <c r="F133" s="7"/>
      <c r="G133" s="5" t="s">
        <v>400</v>
      </c>
      <c r="H133" s="5" t="s">
        <v>98</v>
      </c>
      <c r="I133" s="5"/>
      <c r="J133" s="5"/>
      <c r="K133" s="8"/>
    </row>
    <row r="134" spans="1:12" ht="114.75" x14ac:dyDescent="0.2">
      <c r="A134" s="30">
        <v>13120</v>
      </c>
      <c r="B134" s="5" t="s">
        <v>401</v>
      </c>
      <c r="C134" s="5" t="s">
        <v>71</v>
      </c>
      <c r="D134" s="5" t="s">
        <v>402</v>
      </c>
      <c r="E134" s="5"/>
      <c r="F134" s="7"/>
      <c r="G134" s="5" t="s">
        <v>403</v>
      </c>
      <c r="H134" s="5" t="s">
        <v>98</v>
      </c>
      <c r="I134" s="5"/>
      <c r="J134" s="5"/>
      <c r="K134" s="8"/>
    </row>
    <row r="135" spans="1:12" ht="114.75" x14ac:dyDescent="0.2">
      <c r="A135" s="30">
        <v>13140</v>
      </c>
      <c r="B135" s="5" t="s">
        <v>404</v>
      </c>
      <c r="C135" s="5" t="s">
        <v>71</v>
      </c>
      <c r="D135" s="5" t="s">
        <v>405</v>
      </c>
      <c r="E135" s="5"/>
      <c r="F135" s="7"/>
      <c r="G135" s="5" t="s">
        <v>403</v>
      </c>
      <c r="H135" s="5" t="s">
        <v>98</v>
      </c>
      <c r="I135" s="5"/>
      <c r="J135" s="5"/>
      <c r="K135" s="8"/>
    </row>
    <row r="136" spans="1:12" ht="382.5" x14ac:dyDescent="0.2">
      <c r="A136" s="30">
        <v>13200</v>
      </c>
      <c r="B136" s="5" t="s">
        <v>406</v>
      </c>
      <c r="C136" s="5" t="s">
        <v>71</v>
      </c>
      <c r="D136" s="5" t="s">
        <v>407</v>
      </c>
      <c r="E136" s="5"/>
      <c r="F136" s="7"/>
      <c r="G136" s="5" t="s">
        <v>408</v>
      </c>
      <c r="H136" s="5" t="s">
        <v>3787</v>
      </c>
      <c r="I136" s="5" t="s">
        <v>114</v>
      </c>
      <c r="J136" s="5" t="s">
        <v>3788</v>
      </c>
      <c r="K136" s="8" t="s">
        <v>98</v>
      </c>
      <c r="L136" s="6" t="s">
        <v>217</v>
      </c>
    </row>
    <row r="137" spans="1:12" ht="229.5" x14ac:dyDescent="0.2">
      <c r="A137" s="30">
        <v>13220</v>
      </c>
      <c r="B137" s="5" t="s">
        <v>409</v>
      </c>
      <c r="C137" s="5" t="s">
        <v>71</v>
      </c>
      <c r="D137" s="5" t="s">
        <v>410</v>
      </c>
      <c r="E137" s="5"/>
      <c r="F137" s="7"/>
      <c r="G137" s="5" t="s">
        <v>411</v>
      </c>
      <c r="H137" s="5" t="s">
        <v>3787</v>
      </c>
      <c r="I137" s="5" t="s">
        <v>114</v>
      </c>
      <c r="J137" s="5" t="s">
        <v>3788</v>
      </c>
      <c r="K137" s="8" t="s">
        <v>98</v>
      </c>
      <c r="L137" s="6" t="s">
        <v>217</v>
      </c>
    </row>
    <row r="138" spans="1:12" ht="153" x14ac:dyDescent="0.2">
      <c r="A138" s="30">
        <v>13240</v>
      </c>
      <c r="B138" s="5" t="s">
        <v>412</v>
      </c>
      <c r="C138" s="5" t="s">
        <v>71</v>
      </c>
      <c r="D138" s="5" t="s">
        <v>413</v>
      </c>
      <c r="E138" s="5"/>
      <c r="F138" s="7"/>
      <c r="G138" s="5" t="s">
        <v>414</v>
      </c>
      <c r="H138" s="5" t="s">
        <v>114</v>
      </c>
      <c r="I138" s="5" t="s">
        <v>98</v>
      </c>
      <c r="J138" s="5"/>
      <c r="K138" s="8"/>
    </row>
    <row r="139" spans="1:12" ht="114.75" x14ac:dyDescent="0.2">
      <c r="A139" s="30">
        <v>13260</v>
      </c>
      <c r="B139" s="5" t="s">
        <v>415</v>
      </c>
      <c r="C139" s="5" t="s">
        <v>71</v>
      </c>
      <c r="D139" s="5" t="s">
        <v>416</v>
      </c>
      <c r="E139" s="5"/>
      <c r="F139" s="7"/>
      <c r="G139" s="5" t="s">
        <v>417</v>
      </c>
      <c r="H139" s="5" t="s">
        <v>98</v>
      </c>
      <c r="I139" s="5"/>
      <c r="J139" s="5"/>
      <c r="K139" s="8"/>
    </row>
    <row r="140" spans="1:12" ht="153" x14ac:dyDescent="0.2">
      <c r="A140" s="31">
        <v>13280</v>
      </c>
      <c r="B140" s="5" t="s">
        <v>418</v>
      </c>
      <c r="C140" s="5" t="s">
        <v>71</v>
      </c>
      <c r="D140" s="5" t="s">
        <v>419</v>
      </c>
      <c r="E140" s="5"/>
      <c r="F140" s="7"/>
      <c r="G140" s="5" t="s">
        <v>420</v>
      </c>
      <c r="H140" s="5" t="s">
        <v>114</v>
      </c>
      <c r="I140" s="5"/>
      <c r="J140" s="5"/>
      <c r="K140" s="8"/>
    </row>
    <row r="141" spans="1:12" ht="153" x14ac:dyDescent="0.2">
      <c r="A141" s="31">
        <v>13300</v>
      </c>
      <c r="B141" s="5" t="s">
        <v>421</v>
      </c>
      <c r="C141" s="5" t="s">
        <v>71</v>
      </c>
      <c r="D141" s="5" t="s">
        <v>422</v>
      </c>
      <c r="E141" s="5"/>
      <c r="F141" s="7"/>
      <c r="G141" s="5" t="s">
        <v>414</v>
      </c>
      <c r="H141" s="5" t="s">
        <v>114</v>
      </c>
      <c r="I141" s="5"/>
      <c r="J141" s="5"/>
      <c r="K141" s="8"/>
    </row>
    <row r="142" spans="1:12" ht="153" x14ac:dyDescent="0.2">
      <c r="A142" s="31">
        <v>13320</v>
      </c>
      <c r="B142" s="5" t="s">
        <v>423</v>
      </c>
      <c r="C142" s="5" t="s">
        <v>71</v>
      </c>
      <c r="D142" s="5" t="s">
        <v>424</v>
      </c>
      <c r="E142" s="5"/>
      <c r="F142" s="7"/>
      <c r="G142" s="5" t="s">
        <v>420</v>
      </c>
      <c r="H142" s="5" t="s">
        <v>114</v>
      </c>
      <c r="I142" s="5"/>
      <c r="J142" s="5"/>
      <c r="K142" s="8"/>
    </row>
    <row r="143" spans="1:12" ht="153" x14ac:dyDescent="0.2">
      <c r="A143" s="31">
        <v>13340</v>
      </c>
      <c r="B143" s="5" t="s">
        <v>425</v>
      </c>
      <c r="C143" s="5" t="s">
        <v>71</v>
      </c>
      <c r="D143" s="5" t="s">
        <v>426</v>
      </c>
      <c r="E143" s="5"/>
      <c r="F143" s="7"/>
      <c r="G143" s="5" t="s">
        <v>427</v>
      </c>
      <c r="H143" s="5" t="s">
        <v>114</v>
      </c>
      <c r="I143" s="5"/>
      <c r="J143" s="5"/>
      <c r="K143" s="8"/>
    </row>
    <row r="144" spans="1:12" ht="153" x14ac:dyDescent="0.2">
      <c r="A144" s="31">
        <v>13360</v>
      </c>
      <c r="B144" s="5" t="s">
        <v>428</v>
      </c>
      <c r="C144" s="5" t="s">
        <v>71</v>
      </c>
      <c r="D144" s="5" t="s">
        <v>429</v>
      </c>
      <c r="E144" s="5"/>
      <c r="F144" s="7"/>
      <c r="G144" s="5" t="s">
        <v>430</v>
      </c>
      <c r="H144" s="5" t="s">
        <v>114</v>
      </c>
      <c r="I144" s="5"/>
      <c r="J144" s="5"/>
      <c r="K144" s="8"/>
    </row>
    <row r="145" spans="1:12" ht="191.25" x14ac:dyDescent="0.2">
      <c r="A145" s="31">
        <v>13380</v>
      </c>
      <c r="B145" s="5" t="s">
        <v>431</v>
      </c>
      <c r="C145" s="5" t="s">
        <v>71</v>
      </c>
      <c r="D145" s="5" t="s">
        <v>432</v>
      </c>
      <c r="E145" s="5"/>
      <c r="F145" s="7"/>
      <c r="G145" s="5" t="s">
        <v>433</v>
      </c>
      <c r="H145" s="5" t="s">
        <v>3787</v>
      </c>
      <c r="I145" s="5" t="s">
        <v>3788</v>
      </c>
      <c r="J145" s="5" t="s">
        <v>217</v>
      </c>
      <c r="K145" s="8"/>
    </row>
    <row r="146" spans="1:12" ht="191.25" x14ac:dyDescent="0.2">
      <c r="A146" s="31">
        <v>13400</v>
      </c>
      <c r="B146" s="5" t="s">
        <v>434</v>
      </c>
      <c r="C146" s="5" t="s">
        <v>71</v>
      </c>
      <c r="D146" s="5" t="s">
        <v>435</v>
      </c>
      <c r="E146" s="5"/>
      <c r="F146" s="7"/>
      <c r="G146" s="5" t="s">
        <v>433</v>
      </c>
      <c r="H146" s="5" t="s">
        <v>3787</v>
      </c>
      <c r="I146" s="5" t="s">
        <v>3788</v>
      </c>
      <c r="J146" s="5" t="s">
        <v>217</v>
      </c>
      <c r="K146" s="8"/>
    </row>
    <row r="147" spans="1:12" ht="153" x14ac:dyDescent="0.2">
      <c r="A147" s="31">
        <v>13410</v>
      </c>
      <c r="B147" s="5" t="s">
        <v>436</v>
      </c>
      <c r="C147" s="5" t="s">
        <v>71</v>
      </c>
      <c r="D147" s="5" t="s">
        <v>437</v>
      </c>
      <c r="E147" s="5"/>
      <c r="F147" s="7"/>
      <c r="G147" s="5" t="s">
        <v>414</v>
      </c>
      <c r="H147" s="5" t="s">
        <v>114</v>
      </c>
      <c r="I147" s="5"/>
      <c r="J147" s="5"/>
      <c r="K147" s="8"/>
    </row>
    <row r="148" spans="1:12" ht="191.25" x14ac:dyDescent="0.2">
      <c r="A148" s="31">
        <v>13420</v>
      </c>
      <c r="B148" s="5" t="s">
        <v>438</v>
      </c>
      <c r="C148" s="5" t="s">
        <v>71</v>
      </c>
      <c r="D148" s="5" t="s">
        <v>439</v>
      </c>
      <c r="E148" s="5"/>
      <c r="F148" s="7"/>
      <c r="G148" s="5" t="s">
        <v>440</v>
      </c>
      <c r="H148" s="5" t="s">
        <v>3787</v>
      </c>
      <c r="I148" s="5" t="s">
        <v>3788</v>
      </c>
      <c r="J148" s="5" t="s">
        <v>217</v>
      </c>
      <c r="K148" s="8"/>
    </row>
    <row r="149" spans="1:12" ht="191.25" x14ac:dyDescent="0.2">
      <c r="A149" s="31">
        <v>13440</v>
      </c>
      <c r="B149" s="5" t="s">
        <v>441</v>
      </c>
      <c r="C149" s="5" t="s">
        <v>71</v>
      </c>
      <c r="D149" s="5" t="s">
        <v>442</v>
      </c>
      <c r="E149" s="5"/>
      <c r="F149" s="7"/>
      <c r="G149" s="5" t="s">
        <v>443</v>
      </c>
      <c r="H149" s="5" t="s">
        <v>3787</v>
      </c>
      <c r="I149" s="5" t="s">
        <v>3788</v>
      </c>
      <c r="J149" s="5" t="s">
        <v>217</v>
      </c>
      <c r="K149" s="8"/>
    </row>
    <row r="150" spans="1:12" ht="140.25" x14ac:dyDescent="0.2">
      <c r="A150" s="30">
        <v>13900</v>
      </c>
      <c r="B150" s="5" t="s">
        <v>444</v>
      </c>
      <c r="C150" s="5" t="s">
        <v>71</v>
      </c>
      <c r="D150" s="5" t="s">
        <v>445</v>
      </c>
      <c r="E150" s="5"/>
      <c r="F150" s="7"/>
      <c r="G150" s="5" t="s">
        <v>446</v>
      </c>
      <c r="H150" s="5" t="s">
        <v>114</v>
      </c>
      <c r="I150" s="5" t="s">
        <v>98</v>
      </c>
      <c r="J150" s="5"/>
      <c r="K150" s="8"/>
    </row>
    <row r="151" spans="1:12" ht="140.25" x14ac:dyDescent="0.2">
      <c r="A151" s="30">
        <v>13920</v>
      </c>
      <c r="B151" s="5" t="s">
        <v>447</v>
      </c>
      <c r="C151" s="5" t="s">
        <v>71</v>
      </c>
      <c r="D151" s="5" t="s">
        <v>448</v>
      </c>
      <c r="E151" s="5"/>
      <c r="F151" s="7"/>
      <c r="G151" s="5" t="s">
        <v>449</v>
      </c>
      <c r="H151" s="5" t="s">
        <v>114</v>
      </c>
      <c r="I151" s="5" t="s">
        <v>98</v>
      </c>
      <c r="J151" s="5"/>
      <c r="K151" s="8"/>
    </row>
    <row r="152" spans="1:12" ht="102" x14ac:dyDescent="0.2">
      <c r="A152" s="30">
        <v>13940</v>
      </c>
      <c r="B152" s="5" t="s">
        <v>450</v>
      </c>
      <c r="C152" s="5" t="s">
        <v>71</v>
      </c>
      <c r="D152" s="5" t="s">
        <v>451</v>
      </c>
      <c r="E152" s="5"/>
      <c r="F152" s="7"/>
      <c r="G152" s="5" t="s">
        <v>452</v>
      </c>
      <c r="H152" s="5" t="s">
        <v>98</v>
      </c>
      <c r="I152" s="5"/>
      <c r="J152" s="5"/>
      <c r="K152" s="8"/>
    </row>
    <row r="153" spans="1:12" ht="102" x14ac:dyDescent="0.2">
      <c r="A153" s="30">
        <v>13990</v>
      </c>
      <c r="B153" s="5" t="s">
        <v>453</v>
      </c>
      <c r="C153" s="5" t="s">
        <v>71</v>
      </c>
      <c r="D153" s="5" t="s">
        <v>454</v>
      </c>
      <c r="E153" s="5"/>
      <c r="F153" s="7"/>
      <c r="G153" s="5" t="s">
        <v>455</v>
      </c>
      <c r="H153" s="5" t="s">
        <v>98</v>
      </c>
      <c r="I153" s="5"/>
      <c r="J153" s="5"/>
      <c r="K153" s="8"/>
    </row>
    <row r="154" spans="1:12" ht="216.75" x14ac:dyDescent="0.2">
      <c r="A154" s="30">
        <v>13993</v>
      </c>
      <c r="B154" s="5" t="s">
        <v>456</v>
      </c>
      <c r="C154" s="5" t="s">
        <v>71</v>
      </c>
      <c r="D154" s="5" t="s">
        <v>457</v>
      </c>
      <c r="E154" s="5"/>
      <c r="F154" s="7"/>
      <c r="G154" s="5" t="s">
        <v>458</v>
      </c>
      <c r="H154" s="5" t="s">
        <v>3787</v>
      </c>
      <c r="I154" s="5" t="s">
        <v>114</v>
      </c>
      <c r="J154" s="5" t="s">
        <v>3788</v>
      </c>
      <c r="K154" s="8" t="s">
        <v>98</v>
      </c>
      <c r="L154" s="6" t="s">
        <v>217</v>
      </c>
    </row>
    <row r="155" spans="1:12" ht="102" x14ac:dyDescent="0.2">
      <c r="A155" s="30">
        <v>13995</v>
      </c>
      <c r="B155" s="5" t="s">
        <v>459</v>
      </c>
      <c r="C155" s="5" t="s">
        <v>71</v>
      </c>
      <c r="D155" s="5" t="s">
        <v>460</v>
      </c>
      <c r="E155" s="5"/>
      <c r="F155" s="7"/>
      <c r="G155" s="5" t="s">
        <v>455</v>
      </c>
      <c r="H155" s="5" t="s">
        <v>98</v>
      </c>
      <c r="I155" s="5"/>
      <c r="J155" s="5"/>
      <c r="K155" s="8"/>
    </row>
    <row r="156" spans="1:12" ht="102" x14ac:dyDescent="0.2">
      <c r="A156" s="30">
        <v>14000</v>
      </c>
      <c r="B156" s="5" t="s">
        <v>461</v>
      </c>
      <c r="C156" s="5" t="s">
        <v>71</v>
      </c>
      <c r="D156" s="5" t="s">
        <v>462</v>
      </c>
      <c r="E156" s="5"/>
      <c r="F156" s="7"/>
      <c r="G156" s="5" t="s">
        <v>463</v>
      </c>
      <c r="H156" s="5" t="s">
        <v>98</v>
      </c>
      <c r="I156" s="5"/>
      <c r="J156" s="5"/>
      <c r="K156" s="8"/>
    </row>
    <row r="157" spans="1:12" ht="178.5" x14ac:dyDescent="0.2">
      <c r="A157" s="31">
        <v>14020</v>
      </c>
      <c r="B157" s="5" t="s">
        <v>464</v>
      </c>
      <c r="C157" s="5" t="s">
        <v>71</v>
      </c>
      <c r="D157" s="5" t="s">
        <v>465</v>
      </c>
      <c r="E157" s="5"/>
      <c r="F157" s="7"/>
      <c r="G157" s="5" t="s">
        <v>466</v>
      </c>
      <c r="H157" s="5" t="s">
        <v>3787</v>
      </c>
      <c r="I157" s="5" t="s">
        <v>3788</v>
      </c>
      <c r="J157" s="5" t="s">
        <v>217</v>
      </c>
      <c r="K157" s="8"/>
    </row>
    <row r="158" spans="1:12" ht="178.5" x14ac:dyDescent="0.2">
      <c r="A158" s="31">
        <v>14040</v>
      </c>
      <c r="B158" s="5" t="s">
        <v>467</v>
      </c>
      <c r="C158" s="5" t="s">
        <v>71</v>
      </c>
      <c r="D158" s="5" t="s">
        <v>468</v>
      </c>
      <c r="E158" s="5"/>
      <c r="F158" s="7"/>
      <c r="G158" s="5" t="s">
        <v>466</v>
      </c>
      <c r="H158" s="5" t="s">
        <v>3787</v>
      </c>
      <c r="I158" s="5" t="s">
        <v>3788</v>
      </c>
      <c r="J158" s="5" t="s">
        <v>217</v>
      </c>
      <c r="K158" s="8"/>
    </row>
    <row r="159" spans="1:12" ht="102" x14ac:dyDescent="0.2">
      <c r="A159" s="30">
        <v>14060</v>
      </c>
      <c r="B159" s="5" t="s">
        <v>469</v>
      </c>
      <c r="C159" s="5" t="s">
        <v>71</v>
      </c>
      <c r="D159" s="5" t="s">
        <v>470</v>
      </c>
      <c r="E159" s="5"/>
      <c r="F159" s="7"/>
      <c r="G159" s="5" t="s">
        <v>463</v>
      </c>
      <c r="H159" s="5" t="s">
        <v>98</v>
      </c>
      <c r="I159" s="5"/>
      <c r="J159" s="5"/>
      <c r="K159" s="8"/>
    </row>
    <row r="160" spans="1:12" ht="102" x14ac:dyDescent="0.2">
      <c r="A160" s="30">
        <v>14080</v>
      </c>
      <c r="B160" s="5" t="s">
        <v>471</v>
      </c>
      <c r="C160" s="5" t="s">
        <v>71</v>
      </c>
      <c r="D160" s="5" t="s">
        <v>472</v>
      </c>
      <c r="E160" s="5"/>
      <c r="F160" s="7"/>
      <c r="G160" s="5" t="s">
        <v>463</v>
      </c>
      <c r="H160" s="5" t="s">
        <v>98</v>
      </c>
      <c r="I160" s="5"/>
      <c r="J160" s="5"/>
      <c r="K160" s="8"/>
    </row>
    <row r="161" spans="1:11" ht="127.5" x14ac:dyDescent="0.2">
      <c r="A161" s="31">
        <v>14120</v>
      </c>
      <c r="B161" s="5" t="s">
        <v>473</v>
      </c>
      <c r="C161" s="5" t="s">
        <v>71</v>
      </c>
      <c r="D161" s="5" t="s">
        <v>474</v>
      </c>
      <c r="E161" s="5"/>
      <c r="F161" s="7"/>
      <c r="G161" s="5" t="s">
        <v>475</v>
      </c>
      <c r="H161" s="5" t="s">
        <v>114</v>
      </c>
      <c r="I161" s="5"/>
      <c r="J161" s="5"/>
      <c r="K161" s="8"/>
    </row>
    <row r="162" spans="1:11" ht="178.5" x14ac:dyDescent="0.2">
      <c r="A162" s="31">
        <v>14140</v>
      </c>
      <c r="B162" s="5" t="s">
        <v>476</v>
      </c>
      <c r="C162" s="5" t="s">
        <v>71</v>
      </c>
      <c r="D162" s="5" t="s">
        <v>477</v>
      </c>
      <c r="E162" s="5"/>
      <c r="F162" s="7"/>
      <c r="G162" s="5" t="s">
        <v>466</v>
      </c>
      <c r="H162" s="5" t="s">
        <v>3787</v>
      </c>
      <c r="I162" s="5" t="s">
        <v>3788</v>
      </c>
      <c r="J162" s="5" t="s">
        <v>217</v>
      </c>
      <c r="K162" s="8"/>
    </row>
    <row r="163" spans="1:11" ht="140.25" x14ac:dyDescent="0.2">
      <c r="A163" s="30">
        <v>14160</v>
      </c>
      <c r="B163" s="5" t="s">
        <v>478</v>
      </c>
      <c r="C163" s="5" t="s">
        <v>71</v>
      </c>
      <c r="D163" s="5" t="s">
        <v>479</v>
      </c>
      <c r="E163" s="5"/>
      <c r="F163" s="7"/>
      <c r="G163" s="5" t="s">
        <v>480</v>
      </c>
      <c r="H163" s="5" t="s">
        <v>114</v>
      </c>
      <c r="I163" s="5" t="s">
        <v>98</v>
      </c>
      <c r="J163" s="5"/>
      <c r="K163" s="8"/>
    </row>
    <row r="164" spans="1:11" ht="178.5" x14ac:dyDescent="0.2">
      <c r="A164" s="31">
        <v>14180</v>
      </c>
      <c r="B164" s="5" t="s">
        <v>481</v>
      </c>
      <c r="C164" s="5" t="s">
        <v>71</v>
      </c>
      <c r="D164" s="5" t="s">
        <v>482</v>
      </c>
      <c r="E164" s="5"/>
      <c r="F164" s="7"/>
      <c r="G164" s="5" t="s">
        <v>466</v>
      </c>
      <c r="H164" s="5" t="s">
        <v>3787</v>
      </c>
      <c r="I164" s="5" t="s">
        <v>3788</v>
      </c>
      <c r="J164" s="5" t="s">
        <v>217</v>
      </c>
      <c r="K164" s="8"/>
    </row>
    <row r="165" spans="1:11" ht="178.5" x14ac:dyDescent="0.2">
      <c r="A165" s="31">
        <v>14200</v>
      </c>
      <c r="B165" s="5" t="s">
        <v>483</v>
      </c>
      <c r="C165" s="5" t="s">
        <v>71</v>
      </c>
      <c r="D165" s="5" t="s">
        <v>484</v>
      </c>
      <c r="E165" s="5"/>
      <c r="F165" s="7"/>
      <c r="G165" s="5" t="s">
        <v>466</v>
      </c>
      <c r="H165" s="5" t="s">
        <v>3787</v>
      </c>
      <c r="I165" s="5" t="s">
        <v>3788</v>
      </c>
      <c r="J165" s="5" t="s">
        <v>217</v>
      </c>
      <c r="K165" s="8"/>
    </row>
    <row r="166" spans="1:11" ht="127.5" x14ac:dyDescent="0.2">
      <c r="A166" s="31">
        <v>14220</v>
      </c>
      <c r="B166" s="5" t="s">
        <v>485</v>
      </c>
      <c r="C166" s="5" t="s">
        <v>71</v>
      </c>
      <c r="D166" s="5" t="s">
        <v>486</v>
      </c>
      <c r="E166" s="5"/>
      <c r="F166" s="7"/>
      <c r="G166" s="5" t="s">
        <v>475</v>
      </c>
      <c r="H166" s="5" t="s">
        <v>114</v>
      </c>
      <c r="I166" s="5"/>
      <c r="J166" s="5"/>
      <c r="K166" s="8"/>
    </row>
    <row r="167" spans="1:11" ht="178.5" x14ac:dyDescent="0.2">
      <c r="A167" s="31">
        <v>14240</v>
      </c>
      <c r="B167" s="5" t="s">
        <v>487</v>
      </c>
      <c r="C167" s="5" t="s">
        <v>71</v>
      </c>
      <c r="D167" s="5" t="s">
        <v>488</v>
      </c>
      <c r="E167" s="5"/>
      <c r="F167" s="7"/>
      <c r="G167" s="5" t="s">
        <v>466</v>
      </c>
      <c r="H167" s="5" t="s">
        <v>3787</v>
      </c>
      <c r="I167" s="5" t="s">
        <v>3788</v>
      </c>
      <c r="J167" s="5" t="s">
        <v>217</v>
      </c>
      <c r="K167" s="8"/>
    </row>
    <row r="168" spans="1:11" ht="127.5" x14ac:dyDescent="0.2">
      <c r="A168" s="31">
        <v>14250</v>
      </c>
      <c r="B168" s="5" t="s">
        <v>489</v>
      </c>
      <c r="C168" s="5" t="s">
        <v>71</v>
      </c>
      <c r="D168" s="5" t="s">
        <v>490</v>
      </c>
      <c r="E168" s="5"/>
      <c r="F168" s="7"/>
      <c r="G168" s="5" t="s">
        <v>475</v>
      </c>
      <c r="H168" s="5" t="s">
        <v>114</v>
      </c>
      <c r="I168" s="5"/>
      <c r="J168" s="5"/>
      <c r="K168" s="8"/>
    </row>
    <row r="169" spans="1:11" ht="178.5" x14ac:dyDescent="0.2">
      <c r="A169" s="31">
        <v>14260</v>
      </c>
      <c r="B169" s="5" t="s">
        <v>491</v>
      </c>
      <c r="C169" s="5" t="s">
        <v>71</v>
      </c>
      <c r="D169" s="5" t="s">
        <v>492</v>
      </c>
      <c r="E169" s="5"/>
      <c r="F169" s="7"/>
      <c r="G169" s="5" t="s">
        <v>466</v>
      </c>
      <c r="H169" s="5" t="s">
        <v>3787</v>
      </c>
      <c r="I169" s="5" t="s">
        <v>3788</v>
      </c>
      <c r="J169" s="5" t="s">
        <v>217</v>
      </c>
      <c r="K169" s="8"/>
    </row>
    <row r="170" spans="1:11" ht="127.5" x14ac:dyDescent="0.2">
      <c r="A170" s="31">
        <v>14280</v>
      </c>
      <c r="B170" s="5" t="s">
        <v>493</v>
      </c>
      <c r="C170" s="5" t="s">
        <v>71</v>
      </c>
      <c r="D170" s="5" t="s">
        <v>494</v>
      </c>
      <c r="E170" s="5"/>
      <c r="F170" s="7"/>
      <c r="G170" s="5" t="s">
        <v>475</v>
      </c>
      <c r="H170" s="5" t="s">
        <v>114</v>
      </c>
      <c r="I170" s="5"/>
      <c r="J170" s="5"/>
      <c r="K170" s="8"/>
    </row>
    <row r="171" spans="1:11" ht="191.25" x14ac:dyDescent="0.2">
      <c r="A171" s="31">
        <v>14300</v>
      </c>
      <c r="B171" s="5" t="s">
        <v>495</v>
      </c>
      <c r="C171" s="5" t="s">
        <v>71</v>
      </c>
      <c r="D171" s="5" t="s">
        <v>496</v>
      </c>
      <c r="E171" s="5"/>
      <c r="F171" s="7"/>
      <c r="G171" s="5" t="s">
        <v>497</v>
      </c>
      <c r="H171" s="5" t="s">
        <v>3787</v>
      </c>
      <c r="I171" s="5" t="s">
        <v>3788</v>
      </c>
      <c r="J171" s="5" t="s">
        <v>217</v>
      </c>
      <c r="K171" s="8"/>
    </row>
    <row r="172" spans="1:11" ht="102" x14ac:dyDescent="0.2">
      <c r="A172" s="30">
        <v>14320</v>
      </c>
      <c r="B172" s="5" t="s">
        <v>498</v>
      </c>
      <c r="C172" s="5" t="s">
        <v>71</v>
      </c>
      <c r="D172" s="5" t="s">
        <v>499</v>
      </c>
      <c r="E172" s="5"/>
      <c r="F172" s="7"/>
      <c r="G172" s="5" t="s">
        <v>463</v>
      </c>
      <c r="H172" s="5" t="s">
        <v>98</v>
      </c>
      <c r="I172" s="5"/>
      <c r="J172" s="5"/>
      <c r="K172" s="8"/>
    </row>
    <row r="173" spans="1:11" ht="178.5" x14ac:dyDescent="0.2">
      <c r="A173" s="31">
        <v>14340</v>
      </c>
      <c r="B173" s="5" t="s">
        <v>500</v>
      </c>
      <c r="C173" s="5" t="s">
        <v>71</v>
      </c>
      <c r="D173" s="5" t="s">
        <v>501</v>
      </c>
      <c r="E173" s="5"/>
      <c r="F173" s="7"/>
      <c r="G173" s="5" t="s">
        <v>466</v>
      </c>
      <c r="H173" s="5" t="s">
        <v>3787</v>
      </c>
      <c r="I173" s="5" t="s">
        <v>3788</v>
      </c>
      <c r="J173" s="5" t="s">
        <v>217</v>
      </c>
      <c r="K173" s="8"/>
    </row>
    <row r="174" spans="1:11" ht="178.5" x14ac:dyDescent="0.2">
      <c r="A174" s="31">
        <v>14360</v>
      </c>
      <c r="B174" s="5" t="s">
        <v>502</v>
      </c>
      <c r="C174" s="5" t="s">
        <v>71</v>
      </c>
      <c r="D174" s="5" t="s">
        <v>503</v>
      </c>
      <c r="E174" s="5"/>
      <c r="F174" s="7"/>
      <c r="G174" s="5" t="s">
        <v>466</v>
      </c>
      <c r="H174" s="5" t="s">
        <v>3787</v>
      </c>
      <c r="I174" s="5" t="s">
        <v>3788</v>
      </c>
      <c r="J174" s="5" t="s">
        <v>217</v>
      </c>
      <c r="K174" s="8"/>
    </row>
    <row r="175" spans="1:11" ht="216.75" x14ac:dyDescent="0.2">
      <c r="A175" s="31">
        <v>14380</v>
      </c>
      <c r="B175" s="5" t="s">
        <v>504</v>
      </c>
      <c r="C175" s="5" t="s">
        <v>71</v>
      </c>
      <c r="D175" s="5" t="s">
        <v>505</v>
      </c>
      <c r="E175" s="5"/>
      <c r="F175" s="7"/>
      <c r="G175" s="5" t="s">
        <v>506</v>
      </c>
      <c r="H175" s="5" t="s">
        <v>217</v>
      </c>
      <c r="I175" s="5"/>
      <c r="J175" s="5"/>
      <c r="K175" s="8"/>
    </row>
    <row r="176" spans="1:11" ht="127.5" x14ac:dyDescent="0.2">
      <c r="A176" s="31">
        <v>14400</v>
      </c>
      <c r="B176" s="5" t="s">
        <v>507</v>
      </c>
      <c r="C176" s="5" t="s">
        <v>71</v>
      </c>
      <c r="D176" s="5" t="s">
        <v>508</v>
      </c>
      <c r="E176" s="5"/>
      <c r="F176" s="7"/>
      <c r="G176" s="5" t="s">
        <v>475</v>
      </c>
      <c r="H176" s="5" t="s">
        <v>114</v>
      </c>
      <c r="I176" s="5"/>
      <c r="J176" s="5"/>
      <c r="K176" s="8"/>
    </row>
    <row r="177" spans="1:11" ht="102" x14ac:dyDescent="0.2">
      <c r="A177" s="31">
        <v>14420</v>
      </c>
      <c r="B177" s="5" t="s">
        <v>509</v>
      </c>
      <c r="C177" s="5" t="s">
        <v>71</v>
      </c>
      <c r="D177" s="5" t="s">
        <v>510</v>
      </c>
      <c r="E177" s="5"/>
      <c r="F177" s="7"/>
      <c r="G177" s="5" t="s">
        <v>463</v>
      </c>
      <c r="H177" s="5" t="s">
        <v>114</v>
      </c>
      <c r="I177" s="5"/>
      <c r="J177" s="5"/>
      <c r="K177" s="8"/>
    </row>
    <row r="178" spans="1:11" ht="178.5" x14ac:dyDescent="0.2">
      <c r="A178" s="31">
        <v>14441</v>
      </c>
      <c r="B178" s="5" t="s">
        <v>511</v>
      </c>
      <c r="C178" s="5" t="s">
        <v>71</v>
      </c>
      <c r="D178" s="5" t="s">
        <v>512</v>
      </c>
      <c r="E178" s="5"/>
      <c r="F178" s="7"/>
      <c r="G178" s="5" t="s">
        <v>466</v>
      </c>
      <c r="H178" s="5" t="s">
        <v>3787</v>
      </c>
      <c r="I178" s="5" t="s">
        <v>3788</v>
      </c>
      <c r="J178" s="5"/>
      <c r="K178" s="8"/>
    </row>
    <row r="179" spans="1:11" ht="102" x14ac:dyDescent="0.2">
      <c r="A179" s="30">
        <v>14450</v>
      </c>
      <c r="B179" s="5" t="s">
        <v>514</v>
      </c>
      <c r="C179" s="5" t="s">
        <v>71</v>
      </c>
      <c r="D179" s="5" t="s">
        <v>515</v>
      </c>
      <c r="E179" s="5"/>
      <c r="F179" s="7"/>
      <c r="G179" s="5" t="s">
        <v>463</v>
      </c>
      <c r="H179" s="5" t="s">
        <v>98</v>
      </c>
      <c r="I179" s="5"/>
      <c r="J179" s="5"/>
      <c r="K179" s="8"/>
    </row>
    <row r="180" spans="1:11" ht="191.25" x14ac:dyDescent="0.2">
      <c r="A180" s="31">
        <v>14460</v>
      </c>
      <c r="B180" s="5" t="s">
        <v>516</v>
      </c>
      <c r="C180" s="5" t="s">
        <v>71</v>
      </c>
      <c r="D180" s="5" t="s">
        <v>517</v>
      </c>
      <c r="E180" s="5"/>
      <c r="F180" s="7"/>
      <c r="G180" s="5" t="s">
        <v>497</v>
      </c>
      <c r="H180" s="5" t="s">
        <v>3787</v>
      </c>
      <c r="I180" s="5" t="s">
        <v>3788</v>
      </c>
      <c r="J180" s="5" t="s">
        <v>217</v>
      </c>
      <c r="K180" s="8"/>
    </row>
    <row r="181" spans="1:11" ht="191.25" x14ac:dyDescent="0.2">
      <c r="A181" s="31">
        <v>14461</v>
      </c>
      <c r="B181" s="5" t="s">
        <v>518</v>
      </c>
      <c r="C181" s="5" t="s">
        <v>71</v>
      </c>
      <c r="D181" s="5" t="s">
        <v>519</v>
      </c>
      <c r="E181" s="5"/>
      <c r="F181" s="7"/>
      <c r="G181" s="5" t="s">
        <v>497</v>
      </c>
      <c r="H181" s="5" t="s">
        <v>3787</v>
      </c>
      <c r="I181" s="5" t="s">
        <v>3788</v>
      </c>
      <c r="J181" s="5"/>
      <c r="K181" s="8"/>
    </row>
    <row r="182" spans="1:11" ht="178.5" x14ac:dyDescent="0.2">
      <c r="A182" s="31">
        <v>14480</v>
      </c>
      <c r="B182" s="5" t="s">
        <v>520</v>
      </c>
      <c r="C182" s="5" t="s">
        <v>71</v>
      </c>
      <c r="D182" s="5" t="s">
        <v>521</v>
      </c>
      <c r="E182" s="5"/>
      <c r="F182" s="7"/>
      <c r="G182" s="5" t="s">
        <v>466</v>
      </c>
      <c r="H182" s="5" t="s">
        <v>3787</v>
      </c>
      <c r="I182" s="5" t="s">
        <v>3788</v>
      </c>
      <c r="J182" s="5" t="s">
        <v>217</v>
      </c>
      <c r="K182" s="8"/>
    </row>
    <row r="183" spans="1:11" ht="178.5" x14ac:dyDescent="0.2">
      <c r="A183" s="31">
        <v>14500</v>
      </c>
      <c r="B183" s="5" t="s">
        <v>522</v>
      </c>
      <c r="C183" s="5" t="s">
        <v>71</v>
      </c>
      <c r="D183" s="5" t="s">
        <v>523</v>
      </c>
      <c r="E183" s="5"/>
      <c r="F183" s="7"/>
      <c r="G183" s="5" t="s">
        <v>466</v>
      </c>
      <c r="H183" s="5" t="s">
        <v>3787</v>
      </c>
      <c r="I183" s="5" t="s">
        <v>3788</v>
      </c>
      <c r="J183" s="5" t="s">
        <v>217</v>
      </c>
      <c r="K183" s="8"/>
    </row>
    <row r="184" spans="1:11" ht="178.5" x14ac:dyDescent="0.2">
      <c r="A184" s="31">
        <v>14520</v>
      </c>
      <c r="B184" s="5" t="s">
        <v>524</v>
      </c>
      <c r="C184" s="5" t="s">
        <v>71</v>
      </c>
      <c r="D184" s="5" t="s">
        <v>525</v>
      </c>
      <c r="E184" s="5"/>
      <c r="F184" s="7"/>
      <c r="G184" s="5" t="s">
        <v>466</v>
      </c>
      <c r="H184" s="5" t="s">
        <v>3787</v>
      </c>
      <c r="I184" s="5" t="s">
        <v>3788</v>
      </c>
      <c r="J184" s="5" t="s">
        <v>217</v>
      </c>
      <c r="K184" s="8"/>
    </row>
    <row r="185" spans="1:11" ht="178.5" x14ac:dyDescent="0.2">
      <c r="A185" s="31">
        <v>14540</v>
      </c>
      <c r="B185" s="5" t="s">
        <v>526</v>
      </c>
      <c r="C185" s="5" t="s">
        <v>71</v>
      </c>
      <c r="D185" s="5" t="s">
        <v>527</v>
      </c>
      <c r="E185" s="5"/>
      <c r="F185" s="7"/>
      <c r="G185" s="5" t="s">
        <v>466</v>
      </c>
      <c r="H185" s="5" t="s">
        <v>3787</v>
      </c>
      <c r="I185" s="5" t="s">
        <v>3788</v>
      </c>
      <c r="J185" s="5" t="s">
        <v>217</v>
      </c>
      <c r="K185" s="8"/>
    </row>
    <row r="186" spans="1:11" ht="178.5" x14ac:dyDescent="0.2">
      <c r="A186" s="31">
        <v>14560</v>
      </c>
      <c r="B186" s="5" t="s">
        <v>528</v>
      </c>
      <c r="C186" s="5" t="s">
        <v>71</v>
      </c>
      <c r="D186" s="5" t="s">
        <v>529</v>
      </c>
      <c r="E186" s="5"/>
      <c r="F186" s="7"/>
      <c r="G186" s="5" t="s">
        <v>466</v>
      </c>
      <c r="H186" s="5" t="s">
        <v>3787</v>
      </c>
      <c r="I186" s="5" t="s">
        <v>3788</v>
      </c>
      <c r="J186" s="5" t="s">
        <v>217</v>
      </c>
      <c r="K186" s="8"/>
    </row>
    <row r="187" spans="1:11" ht="178.5" x14ac:dyDescent="0.2">
      <c r="A187" s="31">
        <v>14561</v>
      </c>
      <c r="B187" s="5" t="s">
        <v>530</v>
      </c>
      <c r="C187" s="5" t="s">
        <v>71</v>
      </c>
      <c r="D187" s="5" t="s">
        <v>531</v>
      </c>
      <c r="E187" s="5"/>
      <c r="F187" s="7"/>
      <c r="G187" s="5" t="s">
        <v>466</v>
      </c>
      <c r="H187" s="5" t="s">
        <v>3787</v>
      </c>
      <c r="I187" s="5" t="s">
        <v>3788</v>
      </c>
      <c r="J187" s="5"/>
      <c r="K187" s="8"/>
    </row>
    <row r="188" spans="1:11" ht="178.5" x14ac:dyDescent="0.2">
      <c r="A188" s="31">
        <v>14620</v>
      </c>
      <c r="B188" s="5" t="s">
        <v>532</v>
      </c>
      <c r="C188" s="5" t="s">
        <v>71</v>
      </c>
      <c r="D188" s="5" t="s">
        <v>533</v>
      </c>
      <c r="E188" s="5"/>
      <c r="F188" s="7"/>
      <c r="G188" s="5" t="s">
        <v>466</v>
      </c>
      <c r="H188" s="5" t="s">
        <v>3787</v>
      </c>
      <c r="I188" s="5" t="s">
        <v>3788</v>
      </c>
      <c r="J188" s="5" t="s">
        <v>217</v>
      </c>
      <c r="K188" s="8"/>
    </row>
    <row r="189" spans="1:11" ht="178.5" x14ac:dyDescent="0.2">
      <c r="A189" s="31">
        <v>14640</v>
      </c>
      <c r="B189" s="5" t="s">
        <v>534</v>
      </c>
      <c r="C189" s="5" t="s">
        <v>71</v>
      </c>
      <c r="D189" s="5" t="s">
        <v>535</v>
      </c>
      <c r="E189" s="5"/>
      <c r="F189" s="7"/>
      <c r="G189" s="5" t="s">
        <v>466</v>
      </c>
      <c r="H189" s="5" t="s">
        <v>3787</v>
      </c>
      <c r="I189" s="5" t="s">
        <v>3788</v>
      </c>
      <c r="J189" s="5" t="s">
        <v>217</v>
      </c>
      <c r="K189" s="8"/>
    </row>
    <row r="190" spans="1:11" ht="178.5" x14ac:dyDescent="0.2">
      <c r="A190" s="31">
        <v>14660</v>
      </c>
      <c r="B190" s="5" t="s">
        <v>536</v>
      </c>
      <c r="C190" s="5" t="s">
        <v>71</v>
      </c>
      <c r="D190" s="5" t="s">
        <v>537</v>
      </c>
      <c r="E190" s="5"/>
      <c r="F190" s="7"/>
      <c r="G190" s="5" t="s">
        <v>466</v>
      </c>
      <c r="H190" s="5" t="s">
        <v>3787</v>
      </c>
      <c r="I190" s="5" t="s">
        <v>3788</v>
      </c>
      <c r="J190" s="5" t="s">
        <v>217</v>
      </c>
      <c r="K190" s="8"/>
    </row>
    <row r="191" spans="1:11" ht="102" x14ac:dyDescent="0.2">
      <c r="A191" s="30">
        <v>14680</v>
      </c>
      <c r="B191" s="5" t="s">
        <v>538</v>
      </c>
      <c r="C191" s="5" t="s">
        <v>71</v>
      </c>
      <c r="D191" s="5" t="s">
        <v>539</v>
      </c>
      <c r="E191" s="5"/>
      <c r="F191" s="7"/>
      <c r="G191" s="5" t="s">
        <v>463</v>
      </c>
      <c r="H191" s="5" t="s">
        <v>98</v>
      </c>
      <c r="I191" s="5"/>
      <c r="J191" s="5"/>
      <c r="K191" s="8"/>
    </row>
    <row r="192" spans="1:11" ht="127.5" x14ac:dyDescent="0.2">
      <c r="A192" s="31">
        <v>14700</v>
      </c>
      <c r="B192" s="5" t="s">
        <v>540</v>
      </c>
      <c r="C192" s="5" t="s">
        <v>71</v>
      </c>
      <c r="D192" s="5" t="s">
        <v>541</v>
      </c>
      <c r="E192" s="5"/>
      <c r="F192" s="7"/>
      <c r="G192" s="5" t="s">
        <v>475</v>
      </c>
      <c r="H192" s="5" t="s">
        <v>114</v>
      </c>
      <c r="I192" s="5"/>
      <c r="J192" s="5"/>
      <c r="K192" s="8"/>
    </row>
    <row r="193" spans="1:12" ht="178.5" x14ac:dyDescent="0.2">
      <c r="A193" s="31">
        <v>14720</v>
      </c>
      <c r="B193" s="5" t="s">
        <v>542</v>
      </c>
      <c r="C193" s="5" t="s">
        <v>71</v>
      </c>
      <c r="D193" s="5" t="s">
        <v>543</v>
      </c>
      <c r="E193" s="5"/>
      <c r="F193" s="7"/>
      <c r="G193" s="5" t="s">
        <v>466</v>
      </c>
      <c r="H193" s="5" t="s">
        <v>3787</v>
      </c>
      <c r="I193" s="5" t="s">
        <v>3788</v>
      </c>
      <c r="J193" s="5" t="s">
        <v>217</v>
      </c>
      <c r="K193" s="8"/>
    </row>
    <row r="194" spans="1:12" ht="102" x14ac:dyDescent="0.2">
      <c r="A194" s="30">
        <v>14740</v>
      </c>
      <c r="B194" s="5" t="s">
        <v>544</v>
      </c>
      <c r="C194" s="5" t="s">
        <v>71</v>
      </c>
      <c r="D194" s="5" t="s">
        <v>545</v>
      </c>
      <c r="E194" s="5"/>
      <c r="F194" s="7"/>
      <c r="G194" s="5" t="s">
        <v>463</v>
      </c>
      <c r="H194" s="5" t="s">
        <v>98</v>
      </c>
      <c r="I194" s="5"/>
      <c r="J194" s="5"/>
      <c r="K194" s="8"/>
    </row>
    <row r="195" spans="1:12" ht="178.5" x14ac:dyDescent="0.2">
      <c r="A195" s="30">
        <v>14760</v>
      </c>
      <c r="B195" s="5" t="s">
        <v>546</v>
      </c>
      <c r="C195" s="5" t="s">
        <v>71</v>
      </c>
      <c r="D195" s="5" t="s">
        <v>547</v>
      </c>
      <c r="E195" s="5"/>
      <c r="F195" s="7"/>
      <c r="G195" s="5" t="s">
        <v>466</v>
      </c>
      <c r="H195" s="5" t="s">
        <v>98</v>
      </c>
      <c r="I195" s="5"/>
      <c r="J195" s="5"/>
      <c r="K195" s="8"/>
    </row>
    <row r="196" spans="1:12" ht="216.75" x14ac:dyDescent="0.2">
      <c r="A196" s="31">
        <v>14780</v>
      </c>
      <c r="B196" s="5" t="s">
        <v>548</v>
      </c>
      <c r="C196" s="5" t="s">
        <v>71</v>
      </c>
      <c r="D196" s="5" t="s">
        <v>549</v>
      </c>
      <c r="E196" s="5"/>
      <c r="F196" s="7"/>
      <c r="G196" s="5" t="s">
        <v>550</v>
      </c>
      <c r="H196" s="5" t="s">
        <v>3787</v>
      </c>
      <c r="I196" s="5" t="s">
        <v>3788</v>
      </c>
      <c r="J196" s="5" t="s">
        <v>217</v>
      </c>
      <c r="K196" s="8"/>
    </row>
    <row r="197" spans="1:12" ht="178.5" x14ac:dyDescent="0.2">
      <c r="A197" s="31">
        <v>14800</v>
      </c>
      <c r="B197" s="5" t="s">
        <v>551</v>
      </c>
      <c r="C197" s="5" t="s">
        <v>71</v>
      </c>
      <c r="D197" s="5" t="s">
        <v>552</v>
      </c>
      <c r="E197" s="5"/>
      <c r="F197" s="7"/>
      <c r="G197" s="5" t="s">
        <v>466</v>
      </c>
      <c r="H197" s="5" t="s">
        <v>3787</v>
      </c>
      <c r="I197" s="5" t="s">
        <v>3788</v>
      </c>
      <c r="J197" s="5" t="s">
        <v>217</v>
      </c>
      <c r="K197" s="8"/>
    </row>
    <row r="198" spans="1:12" ht="102" x14ac:dyDescent="0.2">
      <c r="A198" s="30">
        <v>14899</v>
      </c>
      <c r="B198" s="5" t="s">
        <v>553</v>
      </c>
      <c r="C198" s="5" t="s">
        <v>71</v>
      </c>
      <c r="D198" s="5" t="s">
        <v>554</v>
      </c>
      <c r="E198" s="5"/>
      <c r="F198" s="7"/>
      <c r="G198" s="5" t="s">
        <v>463</v>
      </c>
      <c r="H198" s="5" t="s">
        <v>98</v>
      </c>
      <c r="I198" s="5"/>
      <c r="J198" s="5"/>
      <c r="K198" s="8"/>
    </row>
    <row r="199" spans="1:12" ht="242.25" x14ac:dyDescent="0.2">
      <c r="A199" s="30">
        <v>15000</v>
      </c>
      <c r="B199" s="5" t="s">
        <v>555</v>
      </c>
      <c r="C199" s="5" t="s">
        <v>71</v>
      </c>
      <c r="D199" s="5" t="s">
        <v>556</v>
      </c>
      <c r="E199" s="5"/>
      <c r="F199" s="7"/>
      <c r="G199" s="5" t="s">
        <v>557</v>
      </c>
      <c r="H199" s="5" t="s">
        <v>98</v>
      </c>
      <c r="I199" s="5" t="s">
        <v>217</v>
      </c>
      <c r="J199" s="5"/>
      <c r="K199" s="8"/>
    </row>
    <row r="200" spans="1:12" ht="114.75" x14ac:dyDescent="0.2">
      <c r="A200" s="30">
        <v>15200</v>
      </c>
      <c r="B200" s="5" t="s">
        <v>558</v>
      </c>
      <c r="C200" s="5" t="s">
        <v>71</v>
      </c>
      <c r="D200" s="5" t="s">
        <v>559</v>
      </c>
      <c r="E200" s="5"/>
      <c r="F200" s="7"/>
      <c r="G200" s="5" t="s">
        <v>560</v>
      </c>
      <c r="H200" s="5" t="s">
        <v>114</v>
      </c>
      <c r="I200" s="5" t="s">
        <v>98</v>
      </c>
      <c r="J200" s="5"/>
      <c r="K200" s="8"/>
    </row>
    <row r="201" spans="1:12" ht="191.25" x14ac:dyDescent="0.2">
      <c r="A201" s="30">
        <v>15220</v>
      </c>
      <c r="B201" s="5" t="s">
        <v>561</v>
      </c>
      <c r="C201" s="5" t="s">
        <v>71</v>
      </c>
      <c r="D201" s="5" t="s">
        <v>562</v>
      </c>
      <c r="E201" s="5"/>
      <c r="F201" s="7"/>
      <c r="G201" s="5" t="s">
        <v>563</v>
      </c>
      <c r="H201" s="5" t="s">
        <v>3787</v>
      </c>
      <c r="I201" s="5" t="s">
        <v>114</v>
      </c>
      <c r="J201" s="5" t="s">
        <v>3788</v>
      </c>
      <c r="K201" s="8" t="s">
        <v>98</v>
      </c>
      <c r="L201" s="6" t="s">
        <v>217</v>
      </c>
    </row>
    <row r="202" spans="1:12" ht="114.75" x14ac:dyDescent="0.2">
      <c r="A202" s="30">
        <v>15240</v>
      </c>
      <c r="B202" s="5" t="s">
        <v>564</v>
      </c>
      <c r="C202" s="5" t="s">
        <v>71</v>
      </c>
      <c r="D202" s="5" t="s">
        <v>565</v>
      </c>
      <c r="E202" s="5"/>
      <c r="F202" s="7"/>
      <c r="G202" s="5" t="s">
        <v>560</v>
      </c>
      <c r="H202" s="5" t="s">
        <v>114</v>
      </c>
      <c r="I202" s="5" t="s">
        <v>98</v>
      </c>
      <c r="J202" s="5"/>
      <c r="K202" s="8"/>
    </row>
    <row r="203" spans="1:12" ht="114.75" x14ac:dyDescent="0.2">
      <c r="A203" s="30">
        <v>15260</v>
      </c>
      <c r="B203" s="5" t="s">
        <v>566</v>
      </c>
      <c r="C203" s="5" t="s">
        <v>71</v>
      </c>
      <c r="D203" s="5" t="s">
        <v>567</v>
      </c>
      <c r="E203" s="5"/>
      <c r="F203" s="7"/>
      <c r="G203" s="5" t="s">
        <v>560</v>
      </c>
      <c r="H203" s="5" t="s">
        <v>114</v>
      </c>
      <c r="I203" s="5" t="s">
        <v>98</v>
      </c>
      <c r="J203" s="5"/>
      <c r="K203" s="8"/>
    </row>
    <row r="204" spans="1:12" ht="191.25" x14ac:dyDescent="0.2">
      <c r="A204" s="30">
        <v>15280</v>
      </c>
      <c r="B204" s="5" t="s">
        <v>568</v>
      </c>
      <c r="C204" s="5" t="s">
        <v>71</v>
      </c>
      <c r="D204" s="5" t="s">
        <v>569</v>
      </c>
      <c r="E204" s="5"/>
      <c r="F204" s="7"/>
      <c r="G204" s="5" t="s">
        <v>563</v>
      </c>
      <c r="H204" s="5" t="s">
        <v>3787</v>
      </c>
      <c r="I204" s="5" t="s">
        <v>114</v>
      </c>
      <c r="J204" s="5" t="s">
        <v>3788</v>
      </c>
      <c r="K204" s="8" t="s">
        <v>98</v>
      </c>
      <c r="L204" s="6" t="s">
        <v>217</v>
      </c>
    </row>
    <row r="205" spans="1:12" ht="89.25" x14ac:dyDescent="0.2">
      <c r="A205" s="30">
        <v>15300</v>
      </c>
      <c r="B205" s="5" t="s">
        <v>570</v>
      </c>
      <c r="C205" s="5" t="s">
        <v>71</v>
      </c>
      <c r="D205" s="5" t="s">
        <v>571</v>
      </c>
      <c r="E205" s="5"/>
      <c r="F205" s="7"/>
      <c r="G205" s="5" t="s">
        <v>572</v>
      </c>
      <c r="H205" s="5" t="s">
        <v>98</v>
      </c>
      <c r="I205" s="5"/>
      <c r="J205" s="5"/>
      <c r="K205" s="8"/>
    </row>
    <row r="206" spans="1:12" ht="409.5" x14ac:dyDescent="0.2">
      <c r="A206" s="30">
        <v>15400</v>
      </c>
      <c r="B206" s="5" t="s">
        <v>573</v>
      </c>
      <c r="C206" s="5" t="s">
        <v>71</v>
      </c>
      <c r="D206" s="5" t="s">
        <v>574</v>
      </c>
      <c r="E206" s="5"/>
      <c r="F206" s="7"/>
      <c r="G206" s="5" t="s">
        <v>575</v>
      </c>
      <c r="H206" s="5" t="s">
        <v>3787</v>
      </c>
      <c r="I206" s="5" t="s">
        <v>114</v>
      </c>
      <c r="J206" s="5" t="s">
        <v>3788</v>
      </c>
      <c r="K206" s="8" t="s">
        <v>98</v>
      </c>
      <c r="L206" s="6" t="s">
        <v>217</v>
      </c>
    </row>
    <row r="207" spans="1:12" ht="102" x14ac:dyDescent="0.2">
      <c r="A207" s="30">
        <v>15450</v>
      </c>
      <c r="B207" s="5" t="s">
        <v>576</v>
      </c>
      <c r="C207" s="5" t="s">
        <v>71</v>
      </c>
      <c r="D207" s="5" t="s">
        <v>577</v>
      </c>
      <c r="E207" s="5"/>
      <c r="F207" s="7"/>
      <c r="G207" s="5" t="s">
        <v>578</v>
      </c>
      <c r="H207" s="5" t="s">
        <v>98</v>
      </c>
      <c r="I207" s="5"/>
      <c r="J207" s="5"/>
      <c r="K207" s="8"/>
    </row>
    <row r="208" spans="1:12" ht="102" x14ac:dyDescent="0.2">
      <c r="A208" s="30">
        <v>15500</v>
      </c>
      <c r="B208" s="5" t="s">
        <v>579</v>
      </c>
      <c r="C208" s="5" t="s">
        <v>71</v>
      </c>
      <c r="D208" s="5" t="s">
        <v>580</v>
      </c>
      <c r="E208" s="5"/>
      <c r="F208" s="7"/>
      <c r="G208" s="5" t="s">
        <v>578</v>
      </c>
      <c r="H208" s="5" t="s">
        <v>98</v>
      </c>
      <c r="I208" s="5"/>
      <c r="J208" s="5"/>
      <c r="K208" s="8"/>
    </row>
    <row r="209" spans="1:12" ht="102" x14ac:dyDescent="0.2">
      <c r="A209" s="30">
        <v>15550</v>
      </c>
      <c r="B209" s="5" t="s">
        <v>581</v>
      </c>
      <c r="C209" s="5" t="s">
        <v>71</v>
      </c>
      <c r="D209" s="5" t="s">
        <v>582</v>
      </c>
      <c r="E209" s="5"/>
      <c r="F209" s="7"/>
      <c r="G209" s="5" t="s">
        <v>578</v>
      </c>
      <c r="H209" s="5" t="s">
        <v>98</v>
      </c>
      <c r="I209" s="5"/>
      <c r="J209" s="5"/>
      <c r="K209" s="8"/>
    </row>
    <row r="210" spans="1:12" ht="102" x14ac:dyDescent="0.2">
      <c r="A210" s="30">
        <v>15600</v>
      </c>
      <c r="B210" s="5" t="s">
        <v>583</v>
      </c>
      <c r="C210" s="5" t="s">
        <v>71</v>
      </c>
      <c r="D210" s="5" t="s">
        <v>584</v>
      </c>
      <c r="E210" s="5"/>
      <c r="F210" s="7"/>
      <c r="G210" s="5" t="s">
        <v>578</v>
      </c>
      <c r="H210" s="5" t="s">
        <v>98</v>
      </c>
      <c r="I210" s="5"/>
      <c r="J210" s="5"/>
      <c r="K210" s="8"/>
    </row>
    <row r="211" spans="1:12" ht="191.25" x14ac:dyDescent="0.2">
      <c r="A211" s="31">
        <v>15650</v>
      </c>
      <c r="B211" s="5" t="s">
        <v>585</v>
      </c>
      <c r="C211" s="5" t="s">
        <v>71</v>
      </c>
      <c r="D211" s="5" t="s">
        <v>586</v>
      </c>
      <c r="E211" s="5"/>
      <c r="F211" s="7"/>
      <c r="G211" s="5" t="s">
        <v>587</v>
      </c>
      <c r="H211" s="5" t="s">
        <v>217</v>
      </c>
      <c r="I211" s="5"/>
      <c r="J211" s="5"/>
      <c r="K211" s="8"/>
    </row>
    <row r="212" spans="1:12" ht="229.5" x14ac:dyDescent="0.2">
      <c r="A212" s="30">
        <v>16000</v>
      </c>
      <c r="B212" s="5" t="s">
        <v>588</v>
      </c>
      <c r="C212" s="5" t="s">
        <v>71</v>
      </c>
      <c r="D212" s="5" t="s">
        <v>589</v>
      </c>
      <c r="E212" s="5"/>
      <c r="F212" s="7"/>
      <c r="G212" s="5" t="s">
        <v>590</v>
      </c>
      <c r="H212" s="5" t="s">
        <v>3787</v>
      </c>
      <c r="I212" s="5" t="s">
        <v>114</v>
      </c>
      <c r="J212" s="5" t="s">
        <v>3788</v>
      </c>
      <c r="K212" s="8" t="s">
        <v>98</v>
      </c>
      <c r="L212" s="6" t="s">
        <v>217</v>
      </c>
    </row>
    <row r="213" spans="1:12" ht="140.25" x14ac:dyDescent="0.2">
      <c r="A213" s="30">
        <v>16020</v>
      </c>
      <c r="B213" s="5" t="s">
        <v>591</v>
      </c>
      <c r="C213" s="5" t="s">
        <v>71</v>
      </c>
      <c r="D213" s="5" t="s">
        <v>592</v>
      </c>
      <c r="E213" s="5"/>
      <c r="F213" s="7"/>
      <c r="G213" s="5" t="s">
        <v>593</v>
      </c>
      <c r="H213" s="5" t="s">
        <v>114</v>
      </c>
      <c r="I213" s="5" t="s">
        <v>98</v>
      </c>
      <c r="J213" s="5"/>
      <c r="K213" s="8"/>
    </row>
    <row r="214" spans="1:12" ht="280.5" x14ac:dyDescent="0.2">
      <c r="A214" s="30">
        <v>16040</v>
      </c>
      <c r="B214" s="5" t="s">
        <v>594</v>
      </c>
      <c r="C214" s="5" t="s">
        <v>71</v>
      </c>
      <c r="D214" s="5" t="s">
        <v>595</v>
      </c>
      <c r="E214" s="5"/>
      <c r="F214" s="7"/>
      <c r="G214" s="5" t="s">
        <v>596</v>
      </c>
      <c r="H214" s="5" t="s">
        <v>3787</v>
      </c>
      <c r="I214" s="5" t="s">
        <v>114</v>
      </c>
      <c r="J214" s="5" t="s">
        <v>3788</v>
      </c>
      <c r="K214" s="8" t="s">
        <v>98</v>
      </c>
      <c r="L214" s="6" t="s">
        <v>217</v>
      </c>
    </row>
    <row r="215" spans="1:12" ht="229.5" x14ac:dyDescent="0.2">
      <c r="A215" s="30">
        <v>16060</v>
      </c>
      <c r="B215" s="5" t="s">
        <v>597</v>
      </c>
      <c r="C215" s="5" t="s">
        <v>71</v>
      </c>
      <c r="D215" s="5" t="s">
        <v>598</v>
      </c>
      <c r="E215" s="5"/>
      <c r="F215" s="7"/>
      <c r="G215" s="5" t="s">
        <v>599</v>
      </c>
      <c r="H215" s="5" t="s">
        <v>3787</v>
      </c>
      <c r="I215" s="5" t="s">
        <v>114</v>
      </c>
      <c r="J215" s="5" t="s">
        <v>3788</v>
      </c>
      <c r="K215" s="8" t="s">
        <v>98</v>
      </c>
      <c r="L215" s="6" t="s">
        <v>217</v>
      </c>
    </row>
    <row r="216" spans="1:12" ht="229.5" x14ac:dyDescent="0.2">
      <c r="A216" s="30">
        <v>16080</v>
      </c>
      <c r="B216" s="5" t="s">
        <v>600</v>
      </c>
      <c r="C216" s="5" t="s">
        <v>71</v>
      </c>
      <c r="D216" s="5" t="s">
        <v>601</v>
      </c>
      <c r="E216" s="5"/>
      <c r="F216" s="7"/>
      <c r="G216" s="5" t="s">
        <v>602</v>
      </c>
      <c r="H216" s="5" t="s">
        <v>114</v>
      </c>
      <c r="I216" s="5" t="s">
        <v>98</v>
      </c>
      <c r="J216" s="5" t="s">
        <v>217</v>
      </c>
      <c r="K216" s="8"/>
    </row>
    <row r="217" spans="1:12" ht="306" x14ac:dyDescent="0.2">
      <c r="A217" s="30">
        <v>16100</v>
      </c>
      <c r="B217" s="5" t="s">
        <v>603</v>
      </c>
      <c r="C217" s="5" t="s">
        <v>71</v>
      </c>
      <c r="D217" s="5" t="s">
        <v>604</v>
      </c>
      <c r="E217" s="5"/>
      <c r="F217" s="7"/>
      <c r="G217" s="5" t="s">
        <v>605</v>
      </c>
      <c r="H217" s="5" t="s">
        <v>3787</v>
      </c>
      <c r="I217" s="5" t="s">
        <v>3788</v>
      </c>
      <c r="J217" s="5" t="s">
        <v>98</v>
      </c>
      <c r="K217" s="8" t="s">
        <v>217</v>
      </c>
    </row>
    <row r="218" spans="1:12" ht="357" x14ac:dyDescent="0.2">
      <c r="A218" s="30">
        <v>16120</v>
      </c>
      <c r="B218" s="5" t="s">
        <v>606</v>
      </c>
      <c r="C218" s="5" t="s">
        <v>71</v>
      </c>
      <c r="D218" s="5" t="s">
        <v>607</v>
      </c>
      <c r="E218" s="5"/>
      <c r="F218" s="7"/>
      <c r="G218" s="5" t="s">
        <v>608</v>
      </c>
      <c r="H218" s="5" t="s">
        <v>3787</v>
      </c>
      <c r="I218" s="5" t="s">
        <v>114</v>
      </c>
      <c r="J218" s="5" t="s">
        <v>3788</v>
      </c>
      <c r="K218" s="8" t="s">
        <v>98</v>
      </c>
      <c r="L218" s="6" t="s">
        <v>217</v>
      </c>
    </row>
    <row r="219" spans="1:12" ht="204" x14ac:dyDescent="0.2">
      <c r="A219" s="31">
        <v>16130</v>
      </c>
      <c r="B219" s="5" t="s">
        <v>609</v>
      </c>
      <c r="C219" s="5" t="s">
        <v>71</v>
      </c>
      <c r="D219" s="5" t="s">
        <v>610</v>
      </c>
      <c r="E219" s="5"/>
      <c r="F219" s="7"/>
      <c r="G219" s="5" t="s">
        <v>611</v>
      </c>
      <c r="H219" s="5" t="s">
        <v>3787</v>
      </c>
      <c r="I219" s="5" t="s">
        <v>3788</v>
      </c>
      <c r="J219" s="5" t="s">
        <v>217</v>
      </c>
      <c r="K219" s="8"/>
    </row>
    <row r="220" spans="1:12" ht="306" x14ac:dyDescent="0.2">
      <c r="A220" s="30">
        <v>16140</v>
      </c>
      <c r="B220" s="5" t="s">
        <v>612</v>
      </c>
      <c r="C220" s="5" t="s">
        <v>71</v>
      </c>
      <c r="D220" s="5" t="s">
        <v>613</v>
      </c>
      <c r="E220" s="5"/>
      <c r="F220" s="7"/>
      <c r="G220" s="5" t="s">
        <v>614</v>
      </c>
      <c r="H220" s="5" t="s">
        <v>3787</v>
      </c>
      <c r="I220" s="5" t="s">
        <v>3788</v>
      </c>
      <c r="J220" s="5" t="s">
        <v>98</v>
      </c>
      <c r="K220" s="8" t="s">
        <v>217</v>
      </c>
    </row>
    <row r="221" spans="1:12" ht="216.75" x14ac:dyDescent="0.2">
      <c r="A221" s="31">
        <v>16160</v>
      </c>
      <c r="B221" s="5" t="s">
        <v>615</v>
      </c>
      <c r="C221" s="5" t="s">
        <v>71</v>
      </c>
      <c r="D221" s="5" t="s">
        <v>616</v>
      </c>
      <c r="E221" s="5"/>
      <c r="F221" s="7"/>
      <c r="G221" s="5" t="s">
        <v>617</v>
      </c>
      <c r="H221" s="5" t="s">
        <v>3787</v>
      </c>
      <c r="I221" s="5" t="s">
        <v>3788</v>
      </c>
      <c r="J221" s="5" t="s">
        <v>217</v>
      </c>
      <c r="K221" s="8"/>
    </row>
    <row r="222" spans="1:12" ht="114.75" x14ac:dyDescent="0.2">
      <c r="A222" s="30">
        <v>16170</v>
      </c>
      <c r="B222" s="5" t="s">
        <v>618</v>
      </c>
      <c r="C222" s="5" t="s">
        <v>71</v>
      </c>
      <c r="D222" s="5" t="s">
        <v>619</v>
      </c>
      <c r="E222" s="5"/>
      <c r="F222" s="7"/>
      <c r="G222" s="5" t="s">
        <v>620</v>
      </c>
      <c r="H222" s="5" t="s">
        <v>98</v>
      </c>
      <c r="I222" s="5"/>
      <c r="J222" s="5"/>
      <c r="K222" s="8"/>
    </row>
    <row r="223" spans="1:12" ht="102" x14ac:dyDescent="0.2">
      <c r="A223" s="30">
        <v>16180</v>
      </c>
      <c r="B223" s="5" t="s">
        <v>621</v>
      </c>
      <c r="C223" s="5" t="s">
        <v>71</v>
      </c>
      <c r="D223" s="5" t="s">
        <v>622</v>
      </c>
      <c r="E223" s="5"/>
      <c r="F223" s="7"/>
      <c r="G223" s="5" t="s">
        <v>623</v>
      </c>
      <c r="H223" s="5" t="s">
        <v>98</v>
      </c>
      <c r="I223" s="5"/>
      <c r="J223" s="5"/>
      <c r="K223" s="8"/>
    </row>
    <row r="224" spans="1:12" ht="255" x14ac:dyDescent="0.2">
      <c r="A224" s="30">
        <v>16200</v>
      </c>
      <c r="B224" s="5" t="s">
        <v>624</v>
      </c>
      <c r="C224" s="5" t="s">
        <v>71</v>
      </c>
      <c r="D224" s="5" t="s">
        <v>625</v>
      </c>
      <c r="E224" s="5"/>
      <c r="F224" s="7"/>
      <c r="G224" s="5" t="s">
        <v>626</v>
      </c>
      <c r="H224" s="5" t="s">
        <v>3787</v>
      </c>
      <c r="I224" s="5" t="s">
        <v>114</v>
      </c>
      <c r="J224" s="5" t="s">
        <v>3788</v>
      </c>
      <c r="K224" s="8" t="s">
        <v>98</v>
      </c>
      <c r="L224" s="6" t="s">
        <v>217</v>
      </c>
    </row>
    <row r="225" spans="1:12" ht="255" x14ac:dyDescent="0.2">
      <c r="A225" s="30">
        <v>16210</v>
      </c>
      <c r="B225" s="5" t="s">
        <v>627</v>
      </c>
      <c r="C225" s="5" t="s">
        <v>71</v>
      </c>
      <c r="D225" s="5" t="s">
        <v>628</v>
      </c>
      <c r="E225" s="5"/>
      <c r="F225" s="7"/>
      <c r="G225" s="5" t="s">
        <v>626</v>
      </c>
      <c r="H225" s="5" t="s">
        <v>3787</v>
      </c>
      <c r="I225" s="5" t="s">
        <v>114</v>
      </c>
      <c r="J225" s="5" t="s">
        <v>3788</v>
      </c>
      <c r="K225" s="8" t="s">
        <v>98</v>
      </c>
      <c r="L225" s="6" t="s">
        <v>217</v>
      </c>
    </row>
    <row r="226" spans="1:12" ht="102" x14ac:dyDescent="0.2">
      <c r="A226" s="30">
        <v>16320</v>
      </c>
      <c r="B226" s="5" t="s">
        <v>629</v>
      </c>
      <c r="C226" s="5" t="s">
        <v>71</v>
      </c>
      <c r="D226" s="5" t="s">
        <v>630</v>
      </c>
      <c r="E226" s="5"/>
      <c r="F226" s="7"/>
      <c r="G226" s="5" t="s">
        <v>631</v>
      </c>
      <c r="H226" s="5" t="s">
        <v>98</v>
      </c>
      <c r="I226" s="5"/>
      <c r="J226" s="5"/>
      <c r="K226" s="8"/>
    </row>
    <row r="227" spans="1:12" ht="178.5" x14ac:dyDescent="0.2">
      <c r="A227" s="30">
        <v>16520</v>
      </c>
      <c r="B227" s="5" t="s">
        <v>632</v>
      </c>
      <c r="C227" s="5" t="s">
        <v>71</v>
      </c>
      <c r="D227" s="5" t="s">
        <v>633</v>
      </c>
      <c r="E227" s="5"/>
      <c r="F227" s="7"/>
      <c r="G227" s="5" t="s">
        <v>634</v>
      </c>
      <c r="H227" s="5" t="s">
        <v>114</v>
      </c>
      <c r="I227" s="5" t="s">
        <v>98</v>
      </c>
      <c r="J227" s="5"/>
      <c r="K227" s="8"/>
    </row>
    <row r="228" spans="1:12" ht="344.25" x14ac:dyDescent="0.2">
      <c r="A228" s="30">
        <v>16540</v>
      </c>
      <c r="B228" s="5" t="s">
        <v>635</v>
      </c>
      <c r="C228" s="5" t="s">
        <v>71</v>
      </c>
      <c r="D228" s="5" t="s">
        <v>636</v>
      </c>
      <c r="E228" s="5"/>
      <c r="F228" s="7"/>
      <c r="G228" s="5" t="s">
        <v>637</v>
      </c>
      <c r="H228" s="5" t="s">
        <v>3787</v>
      </c>
      <c r="I228" s="5" t="s">
        <v>114</v>
      </c>
      <c r="J228" s="5" t="s">
        <v>3788</v>
      </c>
      <c r="K228" s="8" t="s">
        <v>98</v>
      </c>
      <c r="L228" s="6" t="s">
        <v>217</v>
      </c>
    </row>
    <row r="229" spans="1:12" ht="242.25" x14ac:dyDescent="0.2">
      <c r="A229" s="30">
        <v>16560</v>
      </c>
      <c r="B229" s="5" t="s">
        <v>638</v>
      </c>
      <c r="C229" s="5" t="s">
        <v>71</v>
      </c>
      <c r="D229" s="5" t="s">
        <v>639</v>
      </c>
      <c r="E229" s="5"/>
      <c r="F229" s="7"/>
      <c r="G229" s="5" t="s">
        <v>640</v>
      </c>
      <c r="H229" s="5" t="s">
        <v>3787</v>
      </c>
      <c r="I229" s="5" t="s">
        <v>114</v>
      </c>
      <c r="J229" s="5" t="s">
        <v>3788</v>
      </c>
      <c r="K229" s="8" t="s">
        <v>98</v>
      </c>
      <c r="L229" s="6" t="s">
        <v>217</v>
      </c>
    </row>
    <row r="230" spans="1:12" ht="204" x14ac:dyDescent="0.2">
      <c r="A230" s="30">
        <v>16580</v>
      </c>
      <c r="B230" s="5" t="s">
        <v>641</v>
      </c>
      <c r="C230" s="5" t="s">
        <v>71</v>
      </c>
      <c r="D230" s="5" t="s">
        <v>642</v>
      </c>
      <c r="E230" s="5"/>
      <c r="F230" s="7"/>
      <c r="G230" s="5" t="s">
        <v>643</v>
      </c>
      <c r="H230" s="5" t="s">
        <v>114</v>
      </c>
      <c r="I230" s="5" t="s">
        <v>98</v>
      </c>
      <c r="J230" s="5"/>
      <c r="K230" s="8"/>
    </row>
    <row r="231" spans="1:12" ht="242.25" x14ac:dyDescent="0.2">
      <c r="A231" s="30">
        <v>16600</v>
      </c>
      <c r="B231" s="5" t="s">
        <v>644</v>
      </c>
      <c r="C231" s="5" t="s">
        <v>71</v>
      </c>
      <c r="D231" s="5" t="s">
        <v>645</v>
      </c>
      <c r="E231" s="5"/>
      <c r="F231" s="7"/>
      <c r="G231" s="5" t="s">
        <v>646</v>
      </c>
      <c r="H231" s="5" t="s">
        <v>3787</v>
      </c>
      <c r="I231" s="5" t="s">
        <v>3788</v>
      </c>
      <c r="J231" s="5" t="s">
        <v>98</v>
      </c>
      <c r="K231" s="8" t="s">
        <v>217</v>
      </c>
    </row>
    <row r="232" spans="1:12" ht="331.5" x14ac:dyDescent="0.2">
      <c r="A232" s="30">
        <v>16620</v>
      </c>
      <c r="B232" s="5" t="s">
        <v>647</v>
      </c>
      <c r="C232" s="5" t="s">
        <v>71</v>
      </c>
      <c r="D232" s="5" t="s">
        <v>648</v>
      </c>
      <c r="E232" s="5"/>
      <c r="F232" s="7"/>
      <c r="G232" s="5" t="s">
        <v>649</v>
      </c>
      <c r="H232" s="5" t="s">
        <v>3787</v>
      </c>
      <c r="I232" s="5" t="s">
        <v>114</v>
      </c>
      <c r="J232" s="5" t="s">
        <v>3788</v>
      </c>
      <c r="K232" s="8" t="s">
        <v>98</v>
      </c>
      <c r="L232" s="6" t="s">
        <v>217</v>
      </c>
    </row>
    <row r="233" spans="1:12" ht="204" x14ac:dyDescent="0.2">
      <c r="A233" s="31">
        <v>16640</v>
      </c>
      <c r="B233" s="5" t="s">
        <v>650</v>
      </c>
      <c r="C233" s="5" t="s">
        <v>71</v>
      </c>
      <c r="D233" s="5" t="s">
        <v>651</v>
      </c>
      <c r="E233" s="5"/>
      <c r="F233" s="7"/>
      <c r="G233" s="5" t="s">
        <v>652</v>
      </c>
      <c r="H233" s="5" t="s">
        <v>3787</v>
      </c>
      <c r="I233" s="5" t="s">
        <v>3788</v>
      </c>
      <c r="J233" s="5" t="s">
        <v>217</v>
      </c>
      <c r="K233" s="8"/>
    </row>
    <row r="234" spans="1:12" ht="242.25" x14ac:dyDescent="0.2">
      <c r="A234" s="30">
        <v>16660</v>
      </c>
      <c r="B234" s="5" t="s">
        <v>653</v>
      </c>
      <c r="C234" s="5" t="s">
        <v>71</v>
      </c>
      <c r="D234" s="5" t="s">
        <v>654</v>
      </c>
      <c r="E234" s="5"/>
      <c r="F234" s="7"/>
      <c r="G234" s="5" t="s">
        <v>646</v>
      </c>
      <c r="H234" s="5" t="s">
        <v>3787</v>
      </c>
      <c r="I234" s="5" t="s">
        <v>3788</v>
      </c>
      <c r="J234" s="5" t="s">
        <v>98</v>
      </c>
      <c r="K234" s="8" t="s">
        <v>217</v>
      </c>
    </row>
    <row r="235" spans="1:12" ht="204" x14ac:dyDescent="0.2">
      <c r="A235" s="30">
        <v>16680</v>
      </c>
      <c r="B235" s="5" t="s">
        <v>655</v>
      </c>
      <c r="C235" s="5" t="s">
        <v>71</v>
      </c>
      <c r="D235" s="5" t="s">
        <v>656</v>
      </c>
      <c r="E235" s="5"/>
      <c r="F235" s="7"/>
      <c r="G235" s="5" t="s">
        <v>652</v>
      </c>
      <c r="H235" s="5" t="s">
        <v>3787</v>
      </c>
      <c r="I235" s="5" t="s">
        <v>3788</v>
      </c>
      <c r="J235" s="5" t="s">
        <v>98</v>
      </c>
      <c r="K235" s="8" t="s">
        <v>217</v>
      </c>
    </row>
    <row r="236" spans="1:12" ht="204" x14ac:dyDescent="0.2">
      <c r="A236" s="31">
        <v>16700</v>
      </c>
      <c r="B236" s="5" t="s">
        <v>657</v>
      </c>
      <c r="C236" s="5" t="s">
        <v>71</v>
      </c>
      <c r="D236" s="5" t="s">
        <v>658</v>
      </c>
      <c r="E236" s="5"/>
      <c r="F236" s="7"/>
      <c r="G236" s="5" t="s">
        <v>652</v>
      </c>
      <c r="H236" s="5" t="s">
        <v>3787</v>
      </c>
      <c r="I236" s="5" t="s">
        <v>3788</v>
      </c>
      <c r="J236" s="5" t="s">
        <v>217</v>
      </c>
      <c r="K236" s="8"/>
    </row>
    <row r="237" spans="1:12" ht="165.75" x14ac:dyDescent="0.2">
      <c r="A237" s="30">
        <v>16720</v>
      </c>
      <c r="B237" s="5" t="s">
        <v>659</v>
      </c>
      <c r="C237" s="5" t="s">
        <v>71</v>
      </c>
      <c r="D237" s="5" t="s">
        <v>660</v>
      </c>
      <c r="E237" s="5"/>
      <c r="F237" s="7"/>
      <c r="G237" s="5" t="s">
        <v>661</v>
      </c>
      <c r="H237" s="5" t="s">
        <v>114</v>
      </c>
      <c r="I237" s="5" t="s">
        <v>98</v>
      </c>
      <c r="J237" s="5"/>
      <c r="K237" s="8"/>
    </row>
    <row r="238" spans="1:12" ht="204" x14ac:dyDescent="0.2">
      <c r="A238" s="31">
        <v>16740</v>
      </c>
      <c r="B238" s="5" t="s">
        <v>662</v>
      </c>
      <c r="C238" s="5" t="s">
        <v>71</v>
      </c>
      <c r="D238" s="5" t="s">
        <v>663</v>
      </c>
      <c r="E238" s="5"/>
      <c r="F238" s="7"/>
      <c r="G238" s="5" t="s">
        <v>664</v>
      </c>
      <c r="H238" s="5" t="s">
        <v>3787</v>
      </c>
      <c r="I238" s="5" t="s">
        <v>3788</v>
      </c>
      <c r="J238" s="5"/>
      <c r="K238" s="8"/>
    </row>
    <row r="239" spans="1:12" ht="127.5" x14ac:dyDescent="0.2">
      <c r="A239" s="30">
        <v>16760</v>
      </c>
      <c r="B239" s="5" t="s">
        <v>665</v>
      </c>
      <c r="C239" s="5" t="s">
        <v>71</v>
      </c>
      <c r="D239" s="5" t="s">
        <v>666</v>
      </c>
      <c r="E239" s="5"/>
      <c r="F239" s="7"/>
      <c r="G239" s="5" t="s">
        <v>667</v>
      </c>
      <c r="H239" s="5" t="s">
        <v>98</v>
      </c>
      <c r="I239" s="5"/>
      <c r="J239" s="5"/>
      <c r="K239" s="8"/>
    </row>
    <row r="240" spans="1:12" ht="127.5" x14ac:dyDescent="0.2">
      <c r="A240" s="30">
        <v>17000</v>
      </c>
      <c r="B240" s="5" t="s">
        <v>668</v>
      </c>
      <c r="C240" s="5" t="s">
        <v>71</v>
      </c>
      <c r="D240" s="5" t="s">
        <v>669</v>
      </c>
      <c r="E240" s="5"/>
      <c r="F240" s="7"/>
      <c r="G240" s="5" t="s">
        <v>670</v>
      </c>
      <c r="H240" s="5" t="s">
        <v>114</v>
      </c>
      <c r="I240" s="5" t="s">
        <v>98</v>
      </c>
      <c r="J240" s="5"/>
      <c r="K240" s="8"/>
    </row>
    <row r="241" spans="1:12" ht="229.5" x14ac:dyDescent="0.2">
      <c r="A241" s="30">
        <v>17005</v>
      </c>
      <c r="B241" s="5" t="s">
        <v>671</v>
      </c>
      <c r="C241" s="5" t="s">
        <v>71</v>
      </c>
      <c r="D241" s="5" t="s">
        <v>672</v>
      </c>
      <c r="E241" s="5"/>
      <c r="F241" s="7"/>
      <c r="G241" s="5" t="s">
        <v>673</v>
      </c>
      <c r="H241" s="5" t="s">
        <v>114</v>
      </c>
      <c r="I241" s="5" t="s">
        <v>3788</v>
      </c>
      <c r="J241" s="5" t="s">
        <v>98</v>
      </c>
      <c r="K241" s="8" t="s">
        <v>217</v>
      </c>
    </row>
    <row r="242" spans="1:12" ht="102" x14ac:dyDescent="0.2">
      <c r="A242" s="30">
        <v>18000</v>
      </c>
      <c r="B242" s="5" t="s">
        <v>675</v>
      </c>
      <c r="C242" s="5" t="s">
        <v>71</v>
      </c>
      <c r="D242" s="5" t="s">
        <v>676</v>
      </c>
      <c r="E242" s="5"/>
      <c r="F242" s="7"/>
      <c r="G242" s="5" t="s">
        <v>677</v>
      </c>
      <c r="H242" s="5" t="s">
        <v>98</v>
      </c>
      <c r="I242" s="5"/>
      <c r="J242" s="5"/>
      <c r="K242" s="8"/>
    </row>
    <row r="243" spans="1:12" ht="191.25" x14ac:dyDescent="0.2">
      <c r="A243" s="30">
        <v>18010</v>
      </c>
      <c r="B243" s="5" t="s">
        <v>678</v>
      </c>
      <c r="C243" s="5" t="s">
        <v>71</v>
      </c>
      <c r="D243" s="5" t="s">
        <v>679</v>
      </c>
      <c r="E243" s="5"/>
      <c r="F243" s="7"/>
      <c r="G243" s="5" t="s">
        <v>680</v>
      </c>
      <c r="H243" s="5" t="s">
        <v>98</v>
      </c>
      <c r="I243" s="5"/>
      <c r="J243" s="5"/>
      <c r="K243" s="8"/>
    </row>
    <row r="244" spans="1:12" ht="102" x14ac:dyDescent="0.2">
      <c r="A244" s="30">
        <v>18015</v>
      </c>
      <c r="B244" s="5" t="s">
        <v>681</v>
      </c>
      <c r="C244" s="5" t="s">
        <v>71</v>
      </c>
      <c r="D244" s="5" t="s">
        <v>682</v>
      </c>
      <c r="E244" s="5"/>
      <c r="F244" s="7"/>
      <c r="G244" s="5" t="s">
        <v>677</v>
      </c>
      <c r="H244" s="5" t="s">
        <v>98</v>
      </c>
      <c r="I244" s="5"/>
      <c r="J244" s="5"/>
      <c r="K244" s="8"/>
    </row>
    <row r="245" spans="1:12" ht="204" x14ac:dyDescent="0.2">
      <c r="A245" s="30">
        <v>18020</v>
      </c>
      <c r="B245" s="5" t="s">
        <v>683</v>
      </c>
      <c r="C245" s="5" t="s">
        <v>71</v>
      </c>
      <c r="D245" s="5" t="s">
        <v>684</v>
      </c>
      <c r="E245" s="5"/>
      <c r="F245" s="7"/>
      <c r="G245" s="5" t="s">
        <v>685</v>
      </c>
      <c r="H245" s="5" t="s">
        <v>98</v>
      </c>
      <c r="I245" s="5"/>
      <c r="J245" s="5"/>
      <c r="K245" s="8"/>
    </row>
    <row r="246" spans="1:12" ht="102" x14ac:dyDescent="0.2">
      <c r="A246" s="30">
        <v>18040</v>
      </c>
      <c r="B246" s="5" t="s">
        <v>686</v>
      </c>
      <c r="C246" s="5" t="s">
        <v>71</v>
      </c>
      <c r="D246" s="5" t="s">
        <v>687</v>
      </c>
      <c r="E246" s="5"/>
      <c r="F246" s="7"/>
      <c r="G246" s="5" t="s">
        <v>688</v>
      </c>
      <c r="H246" s="5" t="s">
        <v>98</v>
      </c>
      <c r="I246" s="5"/>
      <c r="J246" s="5"/>
      <c r="K246" s="8"/>
    </row>
    <row r="247" spans="1:12" ht="127.5" x14ac:dyDescent="0.2">
      <c r="A247" s="30">
        <v>19990</v>
      </c>
      <c r="B247" s="5" t="s">
        <v>689</v>
      </c>
      <c r="C247" s="5" t="s">
        <v>71</v>
      </c>
      <c r="D247" s="5" t="s">
        <v>690</v>
      </c>
      <c r="E247" s="5"/>
      <c r="F247" s="7"/>
      <c r="G247" s="5" t="s">
        <v>691</v>
      </c>
      <c r="H247" s="5" t="s">
        <v>98</v>
      </c>
      <c r="I247" s="5"/>
      <c r="J247" s="5"/>
      <c r="K247" s="8"/>
    </row>
    <row r="248" spans="1:12" ht="382.5" x14ac:dyDescent="0.2">
      <c r="A248" s="30">
        <v>20000</v>
      </c>
      <c r="B248" s="5" t="s">
        <v>692</v>
      </c>
      <c r="C248" s="5" t="s">
        <v>693</v>
      </c>
      <c r="D248" s="5" t="s">
        <v>694</v>
      </c>
      <c r="E248" s="5"/>
      <c r="F248" s="7"/>
      <c r="G248" s="5" t="s">
        <v>695</v>
      </c>
      <c r="H248" s="5" t="s">
        <v>3787</v>
      </c>
      <c r="I248" s="5" t="s">
        <v>114</v>
      </c>
      <c r="J248" s="5" t="s">
        <v>3788</v>
      </c>
      <c r="K248" s="8" t="s">
        <v>98</v>
      </c>
      <c r="L248" s="6" t="s">
        <v>217</v>
      </c>
    </row>
    <row r="249" spans="1:12" ht="267.75" x14ac:dyDescent="0.2">
      <c r="A249" s="30">
        <v>20010</v>
      </c>
      <c r="B249" s="5" t="s">
        <v>696</v>
      </c>
      <c r="C249" s="5" t="s">
        <v>693</v>
      </c>
      <c r="D249" s="5" t="s">
        <v>697</v>
      </c>
      <c r="E249" s="5"/>
      <c r="F249" s="7"/>
      <c r="G249" s="5" t="s">
        <v>698</v>
      </c>
      <c r="H249" s="5" t="s">
        <v>3787</v>
      </c>
      <c r="I249" s="5" t="s">
        <v>114</v>
      </c>
      <c r="J249" s="5" t="s">
        <v>3788</v>
      </c>
      <c r="K249" s="8" t="s">
        <v>98</v>
      </c>
      <c r="L249" s="6" t="s">
        <v>217</v>
      </c>
    </row>
    <row r="250" spans="1:12" ht="102" x14ac:dyDescent="0.2">
      <c r="A250" s="30">
        <v>20020</v>
      </c>
      <c r="B250" s="5" t="s">
        <v>699</v>
      </c>
      <c r="C250" s="5" t="s">
        <v>693</v>
      </c>
      <c r="D250" s="5" t="s">
        <v>700</v>
      </c>
      <c r="E250" s="5"/>
      <c r="F250" s="7"/>
      <c r="G250" s="5" t="s">
        <v>701</v>
      </c>
      <c r="H250" s="5" t="s">
        <v>98</v>
      </c>
      <c r="I250" s="5"/>
      <c r="J250" s="5"/>
      <c r="K250" s="8"/>
    </row>
    <row r="251" spans="1:12" ht="102" x14ac:dyDescent="0.2">
      <c r="A251" s="30">
        <v>20040</v>
      </c>
      <c r="B251" s="5" t="s">
        <v>702</v>
      </c>
      <c r="C251" s="5" t="s">
        <v>693</v>
      </c>
      <c r="D251" s="5" t="s">
        <v>703</v>
      </c>
      <c r="E251" s="5"/>
      <c r="F251" s="7"/>
      <c r="G251" s="5" t="s">
        <v>701</v>
      </c>
      <c r="H251" s="5" t="s">
        <v>98</v>
      </c>
      <c r="I251" s="5"/>
      <c r="J251" s="5"/>
      <c r="K251" s="8"/>
    </row>
    <row r="252" spans="1:12" ht="102" x14ac:dyDescent="0.2">
      <c r="A252" s="30">
        <v>20050</v>
      </c>
      <c r="B252" s="5" t="s">
        <v>704</v>
      </c>
      <c r="C252" s="5" t="s">
        <v>693</v>
      </c>
      <c r="D252" s="5" t="s">
        <v>705</v>
      </c>
      <c r="E252" s="5"/>
      <c r="F252" s="7"/>
      <c r="G252" s="5" t="s">
        <v>701</v>
      </c>
      <c r="H252" s="5" t="s">
        <v>98</v>
      </c>
      <c r="I252" s="5"/>
      <c r="J252" s="5"/>
      <c r="K252" s="8"/>
    </row>
    <row r="253" spans="1:12" ht="153" x14ac:dyDescent="0.2">
      <c r="A253" s="30">
        <v>20060</v>
      </c>
      <c r="B253" s="5" t="s">
        <v>706</v>
      </c>
      <c r="C253" s="5" t="s">
        <v>693</v>
      </c>
      <c r="D253" s="5" t="s">
        <v>707</v>
      </c>
      <c r="E253" s="5"/>
      <c r="F253" s="7"/>
      <c r="G253" s="5" t="s">
        <v>708</v>
      </c>
      <c r="H253" s="5" t="s">
        <v>114</v>
      </c>
      <c r="I253" s="5" t="s">
        <v>98</v>
      </c>
      <c r="J253" s="5"/>
      <c r="K253" s="8"/>
    </row>
    <row r="254" spans="1:12" ht="102" x14ac:dyDescent="0.2">
      <c r="A254" s="30">
        <v>20080</v>
      </c>
      <c r="B254" s="5" t="s">
        <v>709</v>
      </c>
      <c r="C254" s="5" t="s">
        <v>693</v>
      </c>
      <c r="D254" s="5" t="s">
        <v>710</v>
      </c>
      <c r="E254" s="5"/>
      <c r="F254" s="7"/>
      <c r="G254" s="5" t="s">
        <v>701</v>
      </c>
      <c r="H254" s="5" t="s">
        <v>98</v>
      </c>
      <c r="I254" s="5"/>
      <c r="J254" s="5"/>
      <c r="K254" s="8"/>
    </row>
    <row r="255" spans="1:12" ht="153" x14ac:dyDescent="0.2">
      <c r="A255" s="30">
        <v>20100</v>
      </c>
      <c r="B255" s="5" t="s">
        <v>711</v>
      </c>
      <c r="C255" s="5" t="s">
        <v>693</v>
      </c>
      <c r="D255" s="5" t="s">
        <v>712</v>
      </c>
      <c r="E255" s="5"/>
      <c r="F255" s="7"/>
      <c r="G255" s="5" t="s">
        <v>708</v>
      </c>
      <c r="H255" s="5" t="s">
        <v>114</v>
      </c>
      <c r="I255" s="5" t="s">
        <v>98</v>
      </c>
      <c r="J255" s="5"/>
      <c r="K255" s="8"/>
    </row>
    <row r="256" spans="1:12" ht="153" x14ac:dyDescent="0.2">
      <c r="A256" s="30">
        <v>20110</v>
      </c>
      <c r="B256" s="5" t="s">
        <v>713</v>
      </c>
      <c r="C256" s="5" t="s">
        <v>693</v>
      </c>
      <c r="D256" s="5" t="s">
        <v>714</v>
      </c>
      <c r="E256" s="5"/>
      <c r="F256" s="7"/>
      <c r="G256" s="5" t="s">
        <v>715</v>
      </c>
      <c r="H256" s="5" t="s">
        <v>114</v>
      </c>
      <c r="I256" s="5" t="s">
        <v>98</v>
      </c>
      <c r="J256" s="5"/>
      <c r="K256" s="8"/>
    </row>
    <row r="257" spans="1:11" ht="216.75" x14ac:dyDescent="0.2">
      <c r="A257" s="30">
        <v>20120</v>
      </c>
      <c r="B257" s="5" t="s">
        <v>716</v>
      </c>
      <c r="C257" s="5" t="s">
        <v>693</v>
      </c>
      <c r="D257" s="5" t="s">
        <v>717</v>
      </c>
      <c r="E257" s="5"/>
      <c r="F257" s="7"/>
      <c r="G257" s="5" t="s">
        <v>718</v>
      </c>
      <c r="H257" s="5" t="s">
        <v>114</v>
      </c>
      <c r="I257" s="5" t="s">
        <v>98</v>
      </c>
      <c r="J257" s="5"/>
      <c r="K257" s="8"/>
    </row>
    <row r="258" spans="1:11" ht="102" x14ac:dyDescent="0.2">
      <c r="A258" s="30">
        <v>20130</v>
      </c>
      <c r="B258" s="5" t="s">
        <v>719</v>
      </c>
      <c r="C258" s="5" t="s">
        <v>693</v>
      </c>
      <c r="D258" s="5" t="s">
        <v>720</v>
      </c>
      <c r="E258" s="5"/>
      <c r="F258" s="7"/>
      <c r="G258" s="5" t="s">
        <v>701</v>
      </c>
      <c r="H258" s="5" t="s">
        <v>98</v>
      </c>
      <c r="I258" s="5"/>
      <c r="J258" s="5"/>
      <c r="K258" s="8"/>
    </row>
    <row r="259" spans="1:11" ht="102" x14ac:dyDescent="0.2">
      <c r="A259" s="30">
        <v>20140</v>
      </c>
      <c r="B259" s="5" t="s">
        <v>721</v>
      </c>
      <c r="C259" s="5" t="s">
        <v>693</v>
      </c>
      <c r="D259" s="5" t="s">
        <v>722</v>
      </c>
      <c r="E259" s="5"/>
      <c r="F259" s="7"/>
      <c r="G259" s="5" t="s">
        <v>701</v>
      </c>
      <c r="H259" s="5" t="s">
        <v>98</v>
      </c>
      <c r="I259" s="5"/>
      <c r="J259" s="5"/>
      <c r="K259" s="8"/>
    </row>
    <row r="260" spans="1:11" ht="153" x14ac:dyDescent="0.2">
      <c r="A260" s="31">
        <v>20150</v>
      </c>
      <c r="B260" s="5" t="s">
        <v>723</v>
      </c>
      <c r="C260" s="5" t="s">
        <v>693</v>
      </c>
      <c r="D260" s="5" t="s">
        <v>724</v>
      </c>
      <c r="E260" s="5"/>
      <c r="F260" s="7"/>
      <c r="G260" s="5" t="s">
        <v>708</v>
      </c>
      <c r="H260" s="5" t="s">
        <v>114</v>
      </c>
      <c r="I260" s="5"/>
      <c r="J260" s="5"/>
      <c r="K260" s="8"/>
    </row>
    <row r="261" spans="1:11" ht="153" x14ac:dyDescent="0.2">
      <c r="A261" s="30">
        <v>20160</v>
      </c>
      <c r="B261" s="5" t="s">
        <v>725</v>
      </c>
      <c r="C261" s="5" t="s">
        <v>693</v>
      </c>
      <c r="D261" s="5" t="s">
        <v>726</v>
      </c>
      <c r="E261" s="5"/>
      <c r="F261" s="7"/>
      <c r="G261" s="5" t="s">
        <v>708</v>
      </c>
      <c r="H261" s="5" t="s">
        <v>114</v>
      </c>
      <c r="I261" s="5" t="s">
        <v>98</v>
      </c>
      <c r="J261" s="5"/>
      <c r="K261" s="8"/>
    </row>
    <row r="262" spans="1:11" ht="153" x14ac:dyDescent="0.2">
      <c r="A262" s="31">
        <v>20180</v>
      </c>
      <c r="B262" s="5" t="s">
        <v>727</v>
      </c>
      <c r="C262" s="5" t="s">
        <v>693</v>
      </c>
      <c r="D262" s="5" t="s">
        <v>728</v>
      </c>
      <c r="E262" s="5"/>
      <c r="F262" s="7"/>
      <c r="G262" s="5" t="s">
        <v>708</v>
      </c>
      <c r="H262" s="5" t="s">
        <v>114</v>
      </c>
      <c r="I262" s="5"/>
      <c r="J262" s="5"/>
      <c r="K262" s="8"/>
    </row>
    <row r="263" spans="1:11" ht="153" x14ac:dyDescent="0.2">
      <c r="A263" s="31">
        <v>20190</v>
      </c>
      <c r="B263" s="5" t="s">
        <v>729</v>
      </c>
      <c r="C263" s="5" t="s">
        <v>693</v>
      </c>
      <c r="D263" s="5" t="s">
        <v>730</v>
      </c>
      <c r="E263" s="5"/>
      <c r="F263" s="7"/>
      <c r="G263" s="5" t="s">
        <v>708</v>
      </c>
      <c r="H263" s="5" t="s">
        <v>114</v>
      </c>
      <c r="I263" s="5"/>
      <c r="J263" s="5"/>
      <c r="K263" s="8"/>
    </row>
    <row r="264" spans="1:11" ht="153" x14ac:dyDescent="0.2">
      <c r="A264" s="31">
        <v>20200</v>
      </c>
      <c r="B264" s="5" t="s">
        <v>731</v>
      </c>
      <c r="C264" s="5" t="s">
        <v>693</v>
      </c>
      <c r="D264" s="5" t="s">
        <v>732</v>
      </c>
      <c r="E264" s="5"/>
      <c r="F264" s="7"/>
      <c r="G264" s="5" t="s">
        <v>708</v>
      </c>
      <c r="H264" s="5" t="s">
        <v>114</v>
      </c>
      <c r="I264" s="5"/>
      <c r="J264" s="5"/>
      <c r="K264" s="8"/>
    </row>
    <row r="265" spans="1:11" ht="140.25" x14ac:dyDescent="0.2">
      <c r="A265" s="30">
        <v>20220</v>
      </c>
      <c r="B265" s="5" t="s">
        <v>733</v>
      </c>
      <c r="C265" s="5" t="s">
        <v>693</v>
      </c>
      <c r="D265" s="5" t="s">
        <v>734</v>
      </c>
      <c r="E265" s="5"/>
      <c r="F265" s="7"/>
      <c r="G265" s="5" t="s">
        <v>735</v>
      </c>
      <c r="H265" s="5" t="s">
        <v>114</v>
      </c>
      <c r="I265" s="5" t="s">
        <v>98</v>
      </c>
      <c r="J265" s="5" t="s">
        <v>217</v>
      </c>
      <c r="K265" s="8"/>
    </row>
    <row r="266" spans="1:11" ht="318.75" x14ac:dyDescent="0.2">
      <c r="A266" s="30">
        <v>20240</v>
      </c>
      <c r="B266" s="5" t="s">
        <v>736</v>
      </c>
      <c r="C266" s="5" t="s">
        <v>693</v>
      </c>
      <c r="D266" s="5" t="s">
        <v>737</v>
      </c>
      <c r="E266" s="5"/>
      <c r="F266" s="7"/>
      <c r="G266" s="5" t="s">
        <v>738</v>
      </c>
      <c r="H266" s="5" t="s">
        <v>114</v>
      </c>
      <c r="I266" s="5" t="s">
        <v>3788</v>
      </c>
      <c r="J266" s="5" t="s">
        <v>98</v>
      </c>
      <c r="K266" s="8" t="s">
        <v>217</v>
      </c>
    </row>
    <row r="267" spans="1:11" ht="153" x14ac:dyDescent="0.2">
      <c r="A267" s="31">
        <v>20250</v>
      </c>
      <c r="B267" s="5" t="s">
        <v>739</v>
      </c>
      <c r="C267" s="5" t="s">
        <v>693</v>
      </c>
      <c r="D267" s="5" t="s">
        <v>740</v>
      </c>
      <c r="E267" s="5"/>
      <c r="F267" s="7"/>
      <c r="G267" s="5" t="s">
        <v>708</v>
      </c>
      <c r="H267" s="5" t="s">
        <v>114</v>
      </c>
      <c r="I267" s="5"/>
      <c r="J267" s="5"/>
      <c r="K267" s="8"/>
    </row>
    <row r="268" spans="1:11" ht="153" x14ac:dyDescent="0.2">
      <c r="A268" s="31">
        <v>20260</v>
      </c>
      <c r="B268" s="5" t="s">
        <v>741</v>
      </c>
      <c r="C268" s="5" t="s">
        <v>693</v>
      </c>
      <c r="D268" s="5" t="s">
        <v>742</v>
      </c>
      <c r="E268" s="5"/>
      <c r="F268" s="7"/>
      <c r="G268" s="5" t="s">
        <v>708</v>
      </c>
      <c r="H268" s="5" t="s">
        <v>114</v>
      </c>
      <c r="I268" s="5"/>
      <c r="J268" s="5"/>
      <c r="K268" s="8"/>
    </row>
    <row r="269" spans="1:11" ht="153" x14ac:dyDescent="0.2">
      <c r="A269" s="30">
        <v>20270</v>
      </c>
      <c r="B269" s="5" t="s">
        <v>743</v>
      </c>
      <c r="C269" s="5" t="s">
        <v>693</v>
      </c>
      <c r="D269" s="5" t="s">
        <v>744</v>
      </c>
      <c r="E269" s="5"/>
      <c r="F269" s="7"/>
      <c r="G269" s="5" t="s">
        <v>708</v>
      </c>
      <c r="H269" s="5" t="s">
        <v>114</v>
      </c>
      <c r="I269" s="5" t="s">
        <v>98</v>
      </c>
      <c r="J269" s="5"/>
      <c r="K269" s="8"/>
    </row>
    <row r="270" spans="1:11" ht="153" x14ac:dyDescent="0.2">
      <c r="A270" s="31">
        <v>20280</v>
      </c>
      <c r="B270" s="5" t="s">
        <v>745</v>
      </c>
      <c r="C270" s="5" t="s">
        <v>693</v>
      </c>
      <c r="D270" s="5" t="s">
        <v>746</v>
      </c>
      <c r="E270" s="5"/>
      <c r="F270" s="7"/>
      <c r="G270" s="5" t="s">
        <v>708</v>
      </c>
      <c r="H270" s="5" t="s">
        <v>114</v>
      </c>
      <c r="I270" s="5"/>
      <c r="J270" s="5"/>
      <c r="K270" s="8"/>
    </row>
    <row r="271" spans="1:11" ht="102" x14ac:dyDescent="0.2">
      <c r="A271" s="30">
        <v>20300</v>
      </c>
      <c r="B271" s="5" t="s">
        <v>747</v>
      </c>
      <c r="C271" s="5" t="s">
        <v>693</v>
      </c>
      <c r="D271" s="5" t="s">
        <v>748</v>
      </c>
      <c r="E271" s="5"/>
      <c r="F271" s="7"/>
      <c r="G271" s="5" t="s">
        <v>701</v>
      </c>
      <c r="H271" s="5" t="s">
        <v>98</v>
      </c>
      <c r="I271" s="5"/>
      <c r="J271" s="5"/>
      <c r="K271" s="8"/>
    </row>
    <row r="272" spans="1:11" ht="102" x14ac:dyDescent="0.2">
      <c r="A272" s="30">
        <v>20320</v>
      </c>
      <c r="B272" s="5" t="s">
        <v>749</v>
      </c>
      <c r="C272" s="5" t="s">
        <v>693</v>
      </c>
      <c r="D272" s="5" t="s">
        <v>750</v>
      </c>
      <c r="E272" s="5"/>
      <c r="F272" s="7"/>
      <c r="G272" s="5" t="s">
        <v>701</v>
      </c>
      <c r="H272" s="5" t="s">
        <v>98</v>
      </c>
      <c r="I272" s="5"/>
      <c r="J272" s="5"/>
      <c r="K272" s="8"/>
    </row>
    <row r="273" spans="1:11" ht="102" x14ac:dyDescent="0.2">
      <c r="A273" s="30">
        <v>20340</v>
      </c>
      <c r="B273" s="5" t="s">
        <v>751</v>
      </c>
      <c r="C273" s="5" t="s">
        <v>693</v>
      </c>
      <c r="D273" s="5" t="s">
        <v>752</v>
      </c>
      <c r="E273" s="5"/>
      <c r="F273" s="7"/>
      <c r="G273" s="5" t="s">
        <v>701</v>
      </c>
      <c r="H273" s="5" t="s">
        <v>98</v>
      </c>
      <c r="I273" s="5"/>
      <c r="J273" s="5"/>
      <c r="K273" s="8"/>
    </row>
    <row r="274" spans="1:11" ht="102" x14ac:dyDescent="0.2">
      <c r="A274" s="30">
        <v>20360</v>
      </c>
      <c r="B274" s="5" t="s">
        <v>753</v>
      </c>
      <c r="C274" s="5" t="s">
        <v>693</v>
      </c>
      <c r="D274" s="5" t="s">
        <v>754</v>
      </c>
      <c r="E274" s="5"/>
      <c r="F274" s="7"/>
      <c r="G274" s="5" t="s">
        <v>701</v>
      </c>
      <c r="H274" s="5" t="s">
        <v>98</v>
      </c>
      <c r="I274" s="5"/>
      <c r="J274" s="5"/>
      <c r="K274" s="8"/>
    </row>
    <row r="275" spans="1:11" ht="102" x14ac:dyDescent="0.2">
      <c r="A275" s="30">
        <v>20380</v>
      </c>
      <c r="B275" s="5" t="s">
        <v>755</v>
      </c>
      <c r="C275" s="5" t="s">
        <v>693</v>
      </c>
      <c r="D275" s="5" t="s">
        <v>756</v>
      </c>
      <c r="E275" s="5"/>
      <c r="F275" s="7"/>
      <c r="G275" s="5" t="s">
        <v>701</v>
      </c>
      <c r="H275" s="5" t="s">
        <v>98</v>
      </c>
      <c r="I275" s="5"/>
      <c r="J275" s="5"/>
      <c r="K275" s="8"/>
    </row>
    <row r="276" spans="1:11" ht="140.25" x14ac:dyDescent="0.2">
      <c r="A276" s="30">
        <v>20390</v>
      </c>
      <c r="B276" s="5" t="s">
        <v>757</v>
      </c>
      <c r="C276" s="5" t="s">
        <v>693</v>
      </c>
      <c r="D276" s="5" t="s">
        <v>758</v>
      </c>
      <c r="E276" s="5"/>
      <c r="F276" s="7"/>
      <c r="G276" s="5" t="s">
        <v>735</v>
      </c>
      <c r="H276" s="5" t="s">
        <v>114</v>
      </c>
      <c r="I276" s="5" t="s">
        <v>98</v>
      </c>
      <c r="J276" s="5"/>
      <c r="K276" s="8"/>
    </row>
    <row r="277" spans="1:11" ht="140.25" x14ac:dyDescent="0.2">
      <c r="A277" s="30">
        <v>20391</v>
      </c>
      <c r="B277" s="5" t="s">
        <v>759</v>
      </c>
      <c r="C277" s="5" t="s">
        <v>693</v>
      </c>
      <c r="D277" s="5" t="s">
        <v>760</v>
      </c>
      <c r="E277" s="5"/>
      <c r="F277" s="7"/>
      <c r="G277" s="5" t="s">
        <v>735</v>
      </c>
      <c r="H277" s="5" t="s">
        <v>114</v>
      </c>
      <c r="I277" s="5" t="s">
        <v>98</v>
      </c>
      <c r="J277" s="5"/>
      <c r="K277" s="8"/>
    </row>
    <row r="278" spans="1:11" ht="140.25" x14ac:dyDescent="0.2">
      <c r="A278" s="30">
        <v>20392</v>
      </c>
      <c r="B278" s="5" t="s">
        <v>761</v>
      </c>
      <c r="C278" s="5" t="s">
        <v>693</v>
      </c>
      <c r="D278" s="5" t="s">
        <v>762</v>
      </c>
      <c r="E278" s="5"/>
      <c r="F278" s="7"/>
      <c r="G278" s="5" t="s">
        <v>735</v>
      </c>
      <c r="H278" s="5" t="s">
        <v>114</v>
      </c>
      <c r="I278" s="5" t="s">
        <v>98</v>
      </c>
      <c r="J278" s="5"/>
      <c r="K278" s="8"/>
    </row>
    <row r="279" spans="1:11" ht="140.25" x14ac:dyDescent="0.2">
      <c r="A279" s="30">
        <v>20400</v>
      </c>
      <c r="B279" s="5" t="s">
        <v>763</v>
      </c>
      <c r="C279" s="5" t="s">
        <v>693</v>
      </c>
      <c r="D279" s="5" t="s">
        <v>764</v>
      </c>
      <c r="E279" s="5"/>
      <c r="F279" s="7"/>
      <c r="G279" s="5" t="s">
        <v>735</v>
      </c>
      <c r="H279" s="5" t="s">
        <v>114</v>
      </c>
      <c r="I279" s="5" t="s">
        <v>98</v>
      </c>
      <c r="J279" s="5" t="s">
        <v>217</v>
      </c>
      <c r="K279" s="8"/>
    </row>
    <row r="280" spans="1:11" ht="102" x14ac:dyDescent="0.2">
      <c r="A280" s="30">
        <v>20420</v>
      </c>
      <c r="B280" s="5" t="s">
        <v>765</v>
      </c>
      <c r="C280" s="5" t="s">
        <v>693</v>
      </c>
      <c r="D280" s="5" t="s">
        <v>766</v>
      </c>
      <c r="E280" s="5"/>
      <c r="F280" s="7"/>
      <c r="G280" s="5" t="s">
        <v>701</v>
      </c>
      <c r="H280" s="5" t="s">
        <v>98</v>
      </c>
      <c r="I280" s="5"/>
      <c r="J280" s="5"/>
      <c r="K280" s="8"/>
    </row>
    <row r="281" spans="1:11" ht="140.25" x14ac:dyDescent="0.2">
      <c r="A281" s="30">
        <v>20440</v>
      </c>
      <c r="B281" s="5" t="s">
        <v>767</v>
      </c>
      <c r="C281" s="5" t="s">
        <v>693</v>
      </c>
      <c r="D281" s="5" t="s">
        <v>768</v>
      </c>
      <c r="E281" s="5"/>
      <c r="F281" s="7"/>
      <c r="G281" s="5" t="s">
        <v>735</v>
      </c>
      <c r="H281" s="5" t="s">
        <v>114</v>
      </c>
      <c r="I281" s="5" t="s">
        <v>98</v>
      </c>
      <c r="J281" s="5" t="s">
        <v>217</v>
      </c>
      <c r="K281" s="8"/>
    </row>
    <row r="282" spans="1:11" ht="102" x14ac:dyDescent="0.2">
      <c r="A282" s="30">
        <v>20460</v>
      </c>
      <c r="B282" s="5" t="s">
        <v>769</v>
      </c>
      <c r="C282" s="5" t="s">
        <v>693</v>
      </c>
      <c r="D282" s="5" t="s">
        <v>770</v>
      </c>
      <c r="E282" s="5"/>
      <c r="F282" s="7"/>
      <c r="G282" s="5" t="s">
        <v>701</v>
      </c>
      <c r="H282" s="5" t="s">
        <v>98</v>
      </c>
      <c r="I282" s="5"/>
      <c r="J282" s="5"/>
      <c r="K282" s="8"/>
    </row>
    <row r="283" spans="1:11" ht="102" x14ac:dyDescent="0.2">
      <c r="A283" s="30">
        <v>20480</v>
      </c>
      <c r="B283" s="5" t="s">
        <v>771</v>
      </c>
      <c r="C283" s="5" t="s">
        <v>693</v>
      </c>
      <c r="D283" s="5" t="s">
        <v>772</v>
      </c>
      <c r="E283" s="5"/>
      <c r="F283" s="7"/>
      <c r="G283" s="5" t="s">
        <v>701</v>
      </c>
      <c r="H283" s="5" t="s">
        <v>98</v>
      </c>
      <c r="I283" s="5"/>
      <c r="J283" s="5"/>
      <c r="K283" s="8"/>
    </row>
    <row r="284" spans="1:11" ht="369.75" x14ac:dyDescent="0.2">
      <c r="A284" s="30">
        <v>20500</v>
      </c>
      <c r="B284" s="5" t="s">
        <v>773</v>
      </c>
      <c r="C284" s="5" t="s">
        <v>693</v>
      </c>
      <c r="D284" s="5" t="s">
        <v>774</v>
      </c>
      <c r="E284" s="5"/>
      <c r="F284" s="7"/>
      <c r="G284" s="5" t="s">
        <v>775</v>
      </c>
      <c r="H284" s="5" t="s">
        <v>3787</v>
      </c>
      <c r="I284" s="5" t="s">
        <v>114</v>
      </c>
      <c r="J284" s="5" t="s">
        <v>3788</v>
      </c>
      <c r="K284" s="8" t="s">
        <v>98</v>
      </c>
    </row>
    <row r="285" spans="1:11" ht="140.25" x14ac:dyDescent="0.2">
      <c r="A285" s="30">
        <v>20520</v>
      </c>
      <c r="B285" s="5" t="s">
        <v>776</v>
      </c>
      <c r="C285" s="5" t="s">
        <v>693</v>
      </c>
      <c r="D285" s="5" t="s">
        <v>777</v>
      </c>
      <c r="E285" s="5"/>
      <c r="F285" s="7"/>
      <c r="G285" s="5" t="s">
        <v>778</v>
      </c>
      <c r="H285" s="5" t="s">
        <v>114</v>
      </c>
      <c r="I285" s="5" t="s">
        <v>98</v>
      </c>
      <c r="J285" s="5"/>
      <c r="K285" s="8"/>
    </row>
    <row r="286" spans="1:11" ht="102" x14ac:dyDescent="0.2">
      <c r="A286" s="30">
        <v>20599</v>
      </c>
      <c r="B286" s="5" t="s">
        <v>779</v>
      </c>
      <c r="C286" s="5" t="s">
        <v>693</v>
      </c>
      <c r="D286" s="5" t="s">
        <v>780</v>
      </c>
      <c r="E286" s="5"/>
      <c r="F286" s="7"/>
      <c r="G286" s="5" t="s">
        <v>701</v>
      </c>
      <c r="H286" s="5" t="s">
        <v>98</v>
      </c>
      <c r="I286" s="5"/>
      <c r="J286" s="5"/>
      <c r="K286" s="8"/>
    </row>
    <row r="287" spans="1:11" ht="102" x14ac:dyDescent="0.2">
      <c r="A287" s="30">
        <v>20600</v>
      </c>
      <c r="B287" s="5" t="s">
        <v>781</v>
      </c>
      <c r="C287" s="5" t="s">
        <v>693</v>
      </c>
      <c r="D287" s="5" t="s">
        <v>782</v>
      </c>
      <c r="E287" s="5"/>
      <c r="F287" s="7"/>
      <c r="G287" s="5" t="s">
        <v>783</v>
      </c>
      <c r="H287" s="5" t="s">
        <v>98</v>
      </c>
      <c r="I287" s="5"/>
      <c r="J287" s="5"/>
      <c r="K287" s="8"/>
    </row>
    <row r="288" spans="1:11" ht="102" x14ac:dyDescent="0.2">
      <c r="A288" s="30">
        <v>20630</v>
      </c>
      <c r="B288" s="5" t="s">
        <v>784</v>
      </c>
      <c r="C288" s="5" t="s">
        <v>693</v>
      </c>
      <c r="D288" s="5" t="s">
        <v>785</v>
      </c>
      <c r="E288" s="5"/>
      <c r="F288" s="7"/>
      <c r="G288" s="5" t="s">
        <v>783</v>
      </c>
      <c r="H288" s="5" t="s">
        <v>98</v>
      </c>
      <c r="I288" s="5"/>
      <c r="J288" s="5"/>
      <c r="K288" s="8"/>
    </row>
    <row r="289" spans="1:11" ht="153" x14ac:dyDescent="0.2">
      <c r="A289" s="30">
        <v>20660</v>
      </c>
      <c r="B289" s="5" t="s">
        <v>786</v>
      </c>
      <c r="C289" s="5" t="s">
        <v>693</v>
      </c>
      <c r="D289" s="5" t="s">
        <v>787</v>
      </c>
      <c r="E289" s="5"/>
      <c r="F289" s="7"/>
      <c r="G289" s="5" t="s">
        <v>788</v>
      </c>
      <c r="H289" s="5" t="s">
        <v>114</v>
      </c>
      <c r="I289" s="5" t="s">
        <v>98</v>
      </c>
      <c r="J289" s="5"/>
      <c r="K289" s="8"/>
    </row>
    <row r="290" spans="1:11" ht="102" x14ac:dyDescent="0.2">
      <c r="A290" s="30">
        <v>20690</v>
      </c>
      <c r="B290" s="5" t="s">
        <v>789</v>
      </c>
      <c r="C290" s="5" t="s">
        <v>693</v>
      </c>
      <c r="D290" s="5" t="s">
        <v>790</v>
      </c>
      <c r="E290" s="5"/>
      <c r="F290" s="7"/>
      <c r="G290" s="5" t="s">
        <v>783</v>
      </c>
      <c r="H290" s="5" t="s">
        <v>98</v>
      </c>
      <c r="I290" s="5"/>
      <c r="J290" s="5"/>
      <c r="K290" s="8"/>
    </row>
    <row r="291" spans="1:11" ht="153" x14ac:dyDescent="0.2">
      <c r="A291" s="30">
        <v>20720</v>
      </c>
      <c r="B291" s="5" t="s">
        <v>791</v>
      </c>
      <c r="C291" s="5" t="s">
        <v>693</v>
      </c>
      <c r="D291" s="5" t="s">
        <v>792</v>
      </c>
      <c r="E291" s="5"/>
      <c r="F291" s="7"/>
      <c r="G291" s="5" t="s">
        <v>788</v>
      </c>
      <c r="H291" s="5" t="s">
        <v>114</v>
      </c>
      <c r="I291" s="5" t="s">
        <v>98</v>
      </c>
      <c r="J291" s="5"/>
      <c r="K291" s="8"/>
    </row>
    <row r="292" spans="1:11" ht="178.5" x14ac:dyDescent="0.2">
      <c r="A292" s="30">
        <v>20750</v>
      </c>
      <c r="B292" s="5" t="s">
        <v>793</v>
      </c>
      <c r="C292" s="5" t="s">
        <v>693</v>
      </c>
      <c r="D292" s="5" t="s">
        <v>794</v>
      </c>
      <c r="E292" s="5"/>
      <c r="F292" s="7"/>
      <c r="G292" s="5" t="s">
        <v>795</v>
      </c>
      <c r="H292" s="5" t="s">
        <v>3787</v>
      </c>
      <c r="I292" s="5" t="s">
        <v>3788</v>
      </c>
      <c r="J292" s="5" t="s">
        <v>98</v>
      </c>
      <c r="K292" s="8" t="s">
        <v>217</v>
      </c>
    </row>
    <row r="293" spans="1:11" ht="140.25" x14ac:dyDescent="0.2">
      <c r="A293" s="30">
        <v>20780</v>
      </c>
      <c r="B293" s="5" t="s">
        <v>796</v>
      </c>
      <c r="C293" s="5" t="s">
        <v>693</v>
      </c>
      <c r="D293" s="5" t="s">
        <v>797</v>
      </c>
      <c r="E293" s="5"/>
      <c r="F293" s="7"/>
      <c r="G293" s="5" t="s">
        <v>798</v>
      </c>
      <c r="H293" s="5" t="s">
        <v>114</v>
      </c>
      <c r="I293" s="5" t="s">
        <v>98</v>
      </c>
      <c r="J293" s="5"/>
      <c r="K293" s="8"/>
    </row>
    <row r="294" spans="1:11" ht="267.75" x14ac:dyDescent="0.2">
      <c r="A294" s="30">
        <v>20810</v>
      </c>
      <c r="B294" s="5" t="s">
        <v>799</v>
      </c>
      <c r="C294" s="5" t="s">
        <v>693</v>
      </c>
      <c r="D294" s="5" t="s">
        <v>800</v>
      </c>
      <c r="E294" s="5"/>
      <c r="F294" s="7"/>
      <c r="G294" s="5" t="s">
        <v>801</v>
      </c>
      <c r="H294" s="5" t="s">
        <v>114</v>
      </c>
      <c r="I294" s="5" t="s">
        <v>3788</v>
      </c>
      <c r="J294" s="5" t="s">
        <v>98</v>
      </c>
      <c r="K294" s="8" t="s">
        <v>217</v>
      </c>
    </row>
    <row r="295" spans="1:11" ht="153" x14ac:dyDescent="0.2">
      <c r="A295" s="30">
        <v>20820</v>
      </c>
      <c r="B295" s="5" t="s">
        <v>802</v>
      </c>
      <c r="C295" s="5" t="s">
        <v>693</v>
      </c>
      <c r="D295" s="5" t="s">
        <v>803</v>
      </c>
      <c r="E295" s="5"/>
      <c r="F295" s="7"/>
      <c r="G295" s="5" t="s">
        <v>788</v>
      </c>
      <c r="H295" s="5" t="s">
        <v>114</v>
      </c>
      <c r="I295" s="5" t="s">
        <v>98</v>
      </c>
      <c r="J295" s="5"/>
      <c r="K295" s="8"/>
    </row>
    <row r="296" spans="1:11" ht="102" x14ac:dyDescent="0.2">
      <c r="A296" s="30">
        <v>20840</v>
      </c>
      <c r="B296" s="5" t="s">
        <v>804</v>
      </c>
      <c r="C296" s="5" t="s">
        <v>693</v>
      </c>
      <c r="D296" s="5" t="s">
        <v>805</v>
      </c>
      <c r="E296" s="5"/>
      <c r="F296" s="7"/>
      <c r="G296" s="5" t="s">
        <v>783</v>
      </c>
      <c r="H296" s="5" t="s">
        <v>98</v>
      </c>
      <c r="I296" s="5"/>
      <c r="J296" s="5"/>
      <c r="K296" s="8"/>
    </row>
    <row r="297" spans="1:11" ht="204" x14ac:dyDescent="0.2">
      <c r="A297" s="31">
        <v>20870</v>
      </c>
      <c r="B297" s="5" t="s">
        <v>806</v>
      </c>
      <c r="C297" s="5" t="s">
        <v>693</v>
      </c>
      <c r="D297" s="5" t="s">
        <v>807</v>
      </c>
      <c r="E297" s="5"/>
      <c r="F297" s="7"/>
      <c r="G297" s="5" t="s">
        <v>808</v>
      </c>
      <c r="H297" s="5" t="s">
        <v>3787</v>
      </c>
      <c r="I297" s="5" t="s">
        <v>3788</v>
      </c>
      <c r="J297" s="5" t="s">
        <v>217</v>
      </c>
      <c r="K297" s="8"/>
    </row>
    <row r="298" spans="1:11" ht="204" x14ac:dyDescent="0.2">
      <c r="A298" s="31">
        <v>20900</v>
      </c>
      <c r="B298" s="5" t="s">
        <v>809</v>
      </c>
      <c r="C298" s="5" t="s">
        <v>693</v>
      </c>
      <c r="D298" s="5" t="s">
        <v>810</v>
      </c>
      <c r="E298" s="5"/>
      <c r="F298" s="7"/>
      <c r="G298" s="5" t="s">
        <v>808</v>
      </c>
      <c r="H298" s="5" t="s">
        <v>3787</v>
      </c>
      <c r="I298" s="5" t="s">
        <v>3788</v>
      </c>
      <c r="J298" s="5" t="s">
        <v>217</v>
      </c>
      <c r="K298" s="8"/>
    </row>
    <row r="299" spans="1:11" ht="102" x14ac:dyDescent="0.2">
      <c r="A299" s="30">
        <v>20930</v>
      </c>
      <c r="B299" s="5" t="s">
        <v>811</v>
      </c>
      <c r="C299" s="5" t="s">
        <v>693</v>
      </c>
      <c r="D299" s="5" t="s">
        <v>812</v>
      </c>
      <c r="E299" s="5"/>
      <c r="F299" s="7"/>
      <c r="G299" s="5" t="s">
        <v>783</v>
      </c>
      <c r="H299" s="5" t="s">
        <v>98</v>
      </c>
      <c r="I299" s="5"/>
      <c r="J299" s="5"/>
      <c r="K299" s="8"/>
    </row>
    <row r="300" spans="1:11" ht="191.25" x14ac:dyDescent="0.2">
      <c r="A300" s="30">
        <v>20960</v>
      </c>
      <c r="B300" s="5" t="s">
        <v>813</v>
      </c>
      <c r="C300" s="5" t="s">
        <v>693</v>
      </c>
      <c r="D300" s="5" t="s">
        <v>814</v>
      </c>
      <c r="E300" s="5"/>
      <c r="F300" s="7"/>
      <c r="G300" s="5" t="s">
        <v>815</v>
      </c>
      <c r="H300" s="5" t="s">
        <v>114</v>
      </c>
      <c r="I300" s="5" t="s">
        <v>98</v>
      </c>
      <c r="J300" s="5" t="s">
        <v>217</v>
      </c>
      <c r="K300" s="8"/>
    </row>
    <row r="301" spans="1:11" ht="102" x14ac:dyDescent="0.2">
      <c r="A301" s="30">
        <v>20990</v>
      </c>
      <c r="B301" s="5" t="s">
        <v>816</v>
      </c>
      <c r="C301" s="5" t="s">
        <v>693</v>
      </c>
      <c r="D301" s="5" t="s">
        <v>817</v>
      </c>
      <c r="E301" s="5"/>
      <c r="F301" s="7"/>
      <c r="G301" s="5" t="s">
        <v>783</v>
      </c>
      <c r="H301" s="5" t="s">
        <v>98</v>
      </c>
      <c r="I301" s="5"/>
      <c r="J301" s="5"/>
      <c r="K301" s="8"/>
    </row>
    <row r="302" spans="1:11" ht="102" x14ac:dyDescent="0.2">
      <c r="A302" s="30">
        <v>21020</v>
      </c>
      <c r="B302" s="5" t="s">
        <v>818</v>
      </c>
      <c r="C302" s="5" t="s">
        <v>693</v>
      </c>
      <c r="D302" s="5" t="s">
        <v>819</v>
      </c>
      <c r="E302" s="5"/>
      <c r="F302" s="7"/>
      <c r="G302" s="5" t="s">
        <v>783</v>
      </c>
      <c r="H302" s="5" t="s">
        <v>98</v>
      </c>
      <c r="I302" s="5"/>
      <c r="J302" s="5"/>
      <c r="K302" s="8"/>
    </row>
    <row r="303" spans="1:11" ht="204" x14ac:dyDescent="0.2">
      <c r="A303" s="30">
        <v>21050</v>
      </c>
      <c r="B303" s="5" t="s">
        <v>820</v>
      </c>
      <c r="C303" s="5" t="s">
        <v>693</v>
      </c>
      <c r="D303" s="5" t="s">
        <v>821</v>
      </c>
      <c r="E303" s="5"/>
      <c r="F303" s="7"/>
      <c r="G303" s="5" t="s">
        <v>822</v>
      </c>
      <c r="H303" s="5" t="s">
        <v>114</v>
      </c>
      <c r="I303" s="5" t="s">
        <v>98</v>
      </c>
      <c r="J303" s="5" t="s">
        <v>217</v>
      </c>
      <c r="K303" s="8"/>
    </row>
    <row r="304" spans="1:11" ht="102" x14ac:dyDescent="0.2">
      <c r="A304" s="30">
        <v>21080</v>
      </c>
      <c r="B304" s="5" t="s">
        <v>823</v>
      </c>
      <c r="C304" s="5" t="s">
        <v>693</v>
      </c>
      <c r="D304" s="5" t="s">
        <v>824</v>
      </c>
      <c r="E304" s="5"/>
      <c r="F304" s="7"/>
      <c r="G304" s="5" t="s">
        <v>783</v>
      </c>
      <c r="H304" s="5" t="s">
        <v>98</v>
      </c>
      <c r="I304" s="5"/>
      <c r="J304" s="5"/>
      <c r="K304" s="8"/>
    </row>
    <row r="305" spans="1:12" ht="102" x14ac:dyDescent="0.2">
      <c r="A305" s="30">
        <v>21110</v>
      </c>
      <c r="B305" s="5" t="s">
        <v>825</v>
      </c>
      <c r="C305" s="5" t="s">
        <v>693</v>
      </c>
      <c r="D305" s="5" t="s">
        <v>826</v>
      </c>
      <c r="E305" s="5"/>
      <c r="F305" s="7"/>
      <c r="G305" s="5" t="s">
        <v>783</v>
      </c>
      <c r="H305" s="5" t="s">
        <v>98</v>
      </c>
      <c r="I305" s="5"/>
      <c r="J305" s="5"/>
      <c r="K305" s="8"/>
    </row>
    <row r="306" spans="1:12" ht="102" x14ac:dyDescent="0.2">
      <c r="A306" s="30">
        <v>21140</v>
      </c>
      <c r="B306" s="5" t="s">
        <v>827</v>
      </c>
      <c r="C306" s="5" t="s">
        <v>693</v>
      </c>
      <c r="D306" s="5" t="s">
        <v>828</v>
      </c>
      <c r="E306" s="5"/>
      <c r="F306" s="7"/>
      <c r="G306" s="5" t="s">
        <v>783</v>
      </c>
      <c r="H306" s="5" t="s">
        <v>98</v>
      </c>
      <c r="I306" s="5"/>
      <c r="J306" s="5"/>
      <c r="K306" s="8"/>
    </row>
    <row r="307" spans="1:12" ht="102" x14ac:dyDescent="0.2">
      <c r="A307" s="30">
        <v>21165</v>
      </c>
      <c r="B307" s="5" t="s">
        <v>829</v>
      </c>
      <c r="C307" s="5" t="s">
        <v>693</v>
      </c>
      <c r="D307" s="5" t="s">
        <v>830</v>
      </c>
      <c r="E307" s="5"/>
      <c r="F307" s="7"/>
      <c r="G307" s="5" t="s">
        <v>783</v>
      </c>
      <c r="H307" s="5" t="s">
        <v>98</v>
      </c>
      <c r="I307" s="5"/>
      <c r="J307" s="5"/>
      <c r="K307" s="8"/>
    </row>
    <row r="308" spans="1:12" ht="280.5" x14ac:dyDescent="0.2">
      <c r="A308" s="30">
        <v>21170</v>
      </c>
      <c r="B308" s="5" t="s">
        <v>831</v>
      </c>
      <c r="C308" s="5" t="s">
        <v>693</v>
      </c>
      <c r="D308" s="5" t="s">
        <v>832</v>
      </c>
      <c r="E308" s="5"/>
      <c r="F308" s="7"/>
      <c r="G308" s="5" t="s">
        <v>833</v>
      </c>
      <c r="H308" s="5" t="s">
        <v>114</v>
      </c>
      <c r="I308" s="5" t="s">
        <v>98</v>
      </c>
      <c r="J308" s="5" t="s">
        <v>217</v>
      </c>
      <c r="K308" s="8"/>
    </row>
    <row r="309" spans="1:12" ht="382.5" x14ac:dyDescent="0.2">
      <c r="A309" s="30">
        <v>21200</v>
      </c>
      <c r="B309" s="5" t="s">
        <v>834</v>
      </c>
      <c r="C309" s="5" t="s">
        <v>693</v>
      </c>
      <c r="D309" s="5" t="s">
        <v>835</v>
      </c>
      <c r="E309" s="5"/>
      <c r="F309" s="7"/>
      <c r="G309" s="5" t="s">
        <v>836</v>
      </c>
      <c r="H309" s="5" t="s">
        <v>3787</v>
      </c>
      <c r="I309" s="5" t="s">
        <v>114</v>
      </c>
      <c r="J309" s="5" t="s">
        <v>3788</v>
      </c>
      <c r="K309" s="8" t="s">
        <v>98</v>
      </c>
      <c r="L309" s="6" t="s">
        <v>217</v>
      </c>
    </row>
    <row r="310" spans="1:12" ht="102" x14ac:dyDescent="0.2">
      <c r="A310" s="30">
        <v>21230</v>
      </c>
      <c r="B310" s="5" t="s">
        <v>837</v>
      </c>
      <c r="C310" s="5" t="s">
        <v>693</v>
      </c>
      <c r="D310" s="5" t="s">
        <v>838</v>
      </c>
      <c r="E310" s="5"/>
      <c r="F310" s="7"/>
      <c r="G310" s="5" t="s">
        <v>783</v>
      </c>
      <c r="H310" s="5" t="s">
        <v>98</v>
      </c>
      <c r="I310" s="5"/>
      <c r="J310" s="5"/>
      <c r="K310" s="8"/>
    </row>
    <row r="311" spans="1:12" ht="178.5" x14ac:dyDescent="0.2">
      <c r="A311" s="31">
        <v>21260</v>
      </c>
      <c r="B311" s="5" t="s">
        <v>839</v>
      </c>
      <c r="C311" s="5" t="s">
        <v>693</v>
      </c>
      <c r="D311" s="5" t="s">
        <v>840</v>
      </c>
      <c r="E311" s="5"/>
      <c r="F311" s="7"/>
      <c r="G311" s="5" t="s">
        <v>841</v>
      </c>
      <c r="H311" s="5" t="s">
        <v>3787</v>
      </c>
      <c r="I311" s="5" t="s">
        <v>3788</v>
      </c>
      <c r="J311" s="5" t="s">
        <v>217</v>
      </c>
      <c r="K311" s="8"/>
    </row>
    <row r="312" spans="1:12" ht="204" x14ac:dyDescent="0.2">
      <c r="A312" s="31">
        <v>21290</v>
      </c>
      <c r="B312" s="5" t="s">
        <v>842</v>
      </c>
      <c r="C312" s="5" t="s">
        <v>693</v>
      </c>
      <c r="D312" s="5" t="s">
        <v>843</v>
      </c>
      <c r="E312" s="5"/>
      <c r="F312" s="7"/>
      <c r="G312" s="5" t="s">
        <v>808</v>
      </c>
      <c r="H312" s="5" t="s">
        <v>3787</v>
      </c>
      <c r="I312" s="5" t="s">
        <v>3788</v>
      </c>
      <c r="J312" s="5" t="s">
        <v>217</v>
      </c>
      <c r="K312" s="8"/>
    </row>
    <row r="313" spans="1:12" ht="204" x14ac:dyDescent="0.2">
      <c r="A313" s="31">
        <v>21320</v>
      </c>
      <c r="B313" s="5" t="s">
        <v>844</v>
      </c>
      <c r="C313" s="5" t="s">
        <v>693</v>
      </c>
      <c r="D313" s="5" t="s">
        <v>845</v>
      </c>
      <c r="E313" s="5"/>
      <c r="F313" s="7"/>
      <c r="G313" s="5" t="s">
        <v>808</v>
      </c>
      <c r="H313" s="5" t="s">
        <v>3787</v>
      </c>
      <c r="I313" s="5" t="s">
        <v>3788</v>
      </c>
      <c r="J313" s="5" t="s">
        <v>217</v>
      </c>
      <c r="K313" s="8"/>
    </row>
    <row r="314" spans="1:12" ht="102" x14ac:dyDescent="0.2">
      <c r="A314" s="30">
        <v>21350</v>
      </c>
      <c r="B314" s="5" t="s">
        <v>846</v>
      </c>
      <c r="C314" s="5" t="s">
        <v>693</v>
      </c>
      <c r="D314" s="5" t="s">
        <v>847</v>
      </c>
      <c r="E314" s="5"/>
      <c r="F314" s="7"/>
      <c r="G314" s="5" t="s">
        <v>783</v>
      </c>
      <c r="H314" s="5" t="s">
        <v>98</v>
      </c>
      <c r="I314" s="5"/>
      <c r="J314" s="5"/>
      <c r="K314" s="8"/>
    </row>
    <row r="315" spans="1:12" ht="204" x14ac:dyDescent="0.2">
      <c r="A315" s="31">
        <v>21380</v>
      </c>
      <c r="B315" s="5" t="s">
        <v>848</v>
      </c>
      <c r="C315" s="5" t="s">
        <v>693</v>
      </c>
      <c r="D315" s="5" t="s">
        <v>849</v>
      </c>
      <c r="E315" s="5"/>
      <c r="F315" s="7"/>
      <c r="G315" s="5" t="s">
        <v>808</v>
      </c>
      <c r="H315" s="5" t="s">
        <v>3787</v>
      </c>
      <c r="I315" s="5" t="s">
        <v>3788</v>
      </c>
      <c r="J315" s="5" t="s">
        <v>217</v>
      </c>
      <c r="K315" s="8"/>
    </row>
    <row r="316" spans="1:12" ht="204" x14ac:dyDescent="0.2">
      <c r="A316" s="31">
        <v>21410</v>
      </c>
      <c r="B316" s="5" t="s">
        <v>850</v>
      </c>
      <c r="C316" s="5" t="s">
        <v>693</v>
      </c>
      <c r="D316" s="5" t="s">
        <v>851</v>
      </c>
      <c r="E316" s="5"/>
      <c r="F316" s="7"/>
      <c r="G316" s="5" t="s">
        <v>808</v>
      </c>
      <c r="H316" s="5" t="s">
        <v>3787</v>
      </c>
      <c r="I316" s="5" t="s">
        <v>3788</v>
      </c>
      <c r="J316" s="5" t="s">
        <v>217</v>
      </c>
      <c r="K316" s="8"/>
    </row>
    <row r="317" spans="1:12" ht="204" x14ac:dyDescent="0.2">
      <c r="A317" s="31">
        <v>21440</v>
      </c>
      <c r="B317" s="5" t="s">
        <v>852</v>
      </c>
      <c r="C317" s="5" t="s">
        <v>693</v>
      </c>
      <c r="D317" s="5" t="s">
        <v>853</v>
      </c>
      <c r="E317" s="5"/>
      <c r="F317" s="7"/>
      <c r="G317" s="5" t="s">
        <v>808</v>
      </c>
      <c r="H317" s="5" t="s">
        <v>3787</v>
      </c>
      <c r="I317" s="5" t="s">
        <v>3788</v>
      </c>
      <c r="J317" s="5" t="s">
        <v>217</v>
      </c>
      <c r="K317" s="8"/>
    </row>
    <row r="318" spans="1:12" ht="204" x14ac:dyDescent="0.2">
      <c r="A318" s="31">
        <v>21470</v>
      </c>
      <c r="B318" s="5" t="s">
        <v>854</v>
      </c>
      <c r="C318" s="5" t="s">
        <v>693</v>
      </c>
      <c r="D318" s="5" t="s">
        <v>855</v>
      </c>
      <c r="E318" s="5"/>
      <c r="F318" s="7"/>
      <c r="G318" s="5" t="s">
        <v>808</v>
      </c>
      <c r="H318" s="5" t="s">
        <v>3787</v>
      </c>
      <c r="I318" s="5" t="s">
        <v>3788</v>
      </c>
      <c r="J318" s="5" t="s">
        <v>217</v>
      </c>
      <c r="K318" s="8"/>
    </row>
    <row r="319" spans="1:12" ht="204" x14ac:dyDescent="0.2">
      <c r="A319" s="31">
        <v>21500</v>
      </c>
      <c r="B319" s="5" t="s">
        <v>856</v>
      </c>
      <c r="C319" s="5" t="s">
        <v>693</v>
      </c>
      <c r="D319" s="5" t="s">
        <v>857</v>
      </c>
      <c r="E319" s="5"/>
      <c r="F319" s="7"/>
      <c r="G319" s="5" t="s">
        <v>808</v>
      </c>
      <c r="H319" s="5" t="s">
        <v>3787</v>
      </c>
      <c r="I319" s="5" t="s">
        <v>3788</v>
      </c>
      <c r="J319" s="5" t="s">
        <v>217</v>
      </c>
      <c r="K319" s="8"/>
    </row>
    <row r="320" spans="1:12" ht="204" x14ac:dyDescent="0.2">
      <c r="A320" s="31">
        <v>21530</v>
      </c>
      <c r="B320" s="5" t="s">
        <v>858</v>
      </c>
      <c r="C320" s="5" t="s">
        <v>693</v>
      </c>
      <c r="D320" s="5" t="s">
        <v>859</v>
      </c>
      <c r="E320" s="5"/>
      <c r="F320" s="7"/>
      <c r="G320" s="5" t="s">
        <v>808</v>
      </c>
      <c r="H320" s="5" t="s">
        <v>3787</v>
      </c>
      <c r="I320" s="5" t="s">
        <v>3788</v>
      </c>
      <c r="J320" s="5" t="s">
        <v>217</v>
      </c>
      <c r="K320" s="8"/>
    </row>
    <row r="321" spans="1:12" ht="204" x14ac:dyDescent="0.2">
      <c r="A321" s="31">
        <v>21560</v>
      </c>
      <c r="B321" s="5" t="s">
        <v>860</v>
      </c>
      <c r="C321" s="5" t="s">
        <v>693</v>
      </c>
      <c r="D321" s="5" t="s">
        <v>861</v>
      </c>
      <c r="E321" s="5"/>
      <c r="F321" s="7"/>
      <c r="G321" s="5" t="s">
        <v>808</v>
      </c>
      <c r="H321" s="5" t="s">
        <v>3787</v>
      </c>
      <c r="I321" s="5" t="s">
        <v>3788</v>
      </c>
      <c r="J321" s="5" t="s">
        <v>217</v>
      </c>
      <c r="K321" s="8"/>
    </row>
    <row r="322" spans="1:12" ht="204" x14ac:dyDescent="0.2">
      <c r="A322" s="31">
        <v>21590</v>
      </c>
      <c r="B322" s="5" t="s">
        <v>862</v>
      </c>
      <c r="C322" s="5" t="s">
        <v>693</v>
      </c>
      <c r="D322" s="5" t="s">
        <v>863</v>
      </c>
      <c r="E322" s="5"/>
      <c r="F322" s="7"/>
      <c r="G322" s="5" t="s">
        <v>808</v>
      </c>
      <c r="H322" s="5" t="s">
        <v>3787</v>
      </c>
      <c r="I322" s="5" t="s">
        <v>3788</v>
      </c>
      <c r="J322" s="5" t="s">
        <v>217</v>
      </c>
      <c r="K322" s="8"/>
    </row>
    <row r="323" spans="1:12" ht="204" x14ac:dyDescent="0.2">
      <c r="A323" s="31">
        <v>21620</v>
      </c>
      <c r="B323" s="5" t="s">
        <v>864</v>
      </c>
      <c r="C323" s="5" t="s">
        <v>693</v>
      </c>
      <c r="D323" s="5" t="s">
        <v>865</v>
      </c>
      <c r="E323" s="5"/>
      <c r="F323" s="7"/>
      <c r="G323" s="5" t="s">
        <v>808</v>
      </c>
      <c r="H323" s="5" t="s">
        <v>3787</v>
      </c>
      <c r="I323" s="5" t="s">
        <v>3788</v>
      </c>
      <c r="J323" s="5" t="s">
        <v>217</v>
      </c>
      <c r="K323" s="8"/>
    </row>
    <row r="324" spans="1:12" ht="204" x14ac:dyDescent="0.2">
      <c r="A324" s="31">
        <v>21650</v>
      </c>
      <c r="B324" s="5" t="s">
        <v>866</v>
      </c>
      <c r="C324" s="5" t="s">
        <v>693</v>
      </c>
      <c r="D324" s="5" t="s">
        <v>867</v>
      </c>
      <c r="E324" s="5"/>
      <c r="F324" s="7"/>
      <c r="G324" s="5" t="s">
        <v>808</v>
      </c>
      <c r="H324" s="5" t="s">
        <v>3787</v>
      </c>
      <c r="I324" s="5" t="s">
        <v>3788</v>
      </c>
      <c r="J324" s="5" t="s">
        <v>217</v>
      </c>
      <c r="K324" s="8"/>
    </row>
    <row r="325" spans="1:12" ht="204" x14ac:dyDescent="0.2">
      <c r="A325" s="31">
        <v>21680</v>
      </c>
      <c r="B325" s="5" t="s">
        <v>868</v>
      </c>
      <c r="C325" s="5" t="s">
        <v>693</v>
      </c>
      <c r="D325" s="5" t="s">
        <v>869</v>
      </c>
      <c r="E325" s="5"/>
      <c r="F325" s="7"/>
      <c r="G325" s="5" t="s">
        <v>808</v>
      </c>
      <c r="H325" s="5" t="s">
        <v>3787</v>
      </c>
      <c r="I325" s="5" t="s">
        <v>3788</v>
      </c>
      <c r="J325" s="5" t="s">
        <v>217</v>
      </c>
      <c r="K325" s="8"/>
    </row>
    <row r="326" spans="1:12" ht="102" x14ac:dyDescent="0.2">
      <c r="A326" s="30">
        <v>21700</v>
      </c>
      <c r="B326" s="5" t="s">
        <v>870</v>
      </c>
      <c r="C326" s="5" t="s">
        <v>693</v>
      </c>
      <c r="D326" s="5" t="s">
        <v>871</v>
      </c>
      <c r="E326" s="5"/>
      <c r="F326" s="7"/>
      <c r="G326" s="5" t="s">
        <v>783</v>
      </c>
      <c r="H326" s="5" t="s">
        <v>98</v>
      </c>
      <c r="I326" s="5"/>
      <c r="J326" s="5"/>
      <c r="K326" s="8"/>
    </row>
    <row r="327" spans="1:12" ht="280.5" x14ac:dyDescent="0.2">
      <c r="A327" s="30">
        <v>21710</v>
      </c>
      <c r="B327" s="5" t="s">
        <v>872</v>
      </c>
      <c r="C327" s="5" t="s">
        <v>693</v>
      </c>
      <c r="D327" s="5" t="s">
        <v>873</v>
      </c>
      <c r="E327" s="5"/>
      <c r="F327" s="7"/>
      <c r="G327" s="5" t="s">
        <v>874</v>
      </c>
      <c r="H327" s="5" t="s">
        <v>3787</v>
      </c>
      <c r="I327" s="5" t="s">
        <v>3788</v>
      </c>
      <c r="J327" s="5" t="s">
        <v>98</v>
      </c>
      <c r="K327" s="8" t="s">
        <v>217</v>
      </c>
    </row>
    <row r="328" spans="1:12" ht="409.5" x14ac:dyDescent="0.2">
      <c r="A328" s="30">
        <v>23000</v>
      </c>
      <c r="B328" s="5" t="s">
        <v>875</v>
      </c>
      <c r="C328" s="5" t="s">
        <v>693</v>
      </c>
      <c r="D328" s="5" t="s">
        <v>876</v>
      </c>
      <c r="E328" s="5"/>
      <c r="F328" s="7"/>
      <c r="G328" s="5" t="s">
        <v>877</v>
      </c>
      <c r="H328" s="5" t="s">
        <v>3787</v>
      </c>
      <c r="I328" s="5" t="s">
        <v>114</v>
      </c>
      <c r="J328" s="5" t="s">
        <v>3788</v>
      </c>
      <c r="K328" s="8" t="s">
        <v>98</v>
      </c>
      <c r="L328" s="6" t="s">
        <v>217</v>
      </c>
    </row>
    <row r="329" spans="1:12" ht="102" x14ac:dyDescent="0.2">
      <c r="A329" s="30">
        <v>23001</v>
      </c>
      <c r="B329" s="5" t="s">
        <v>878</v>
      </c>
      <c r="C329" s="5" t="s">
        <v>693</v>
      </c>
      <c r="D329" s="5" t="s">
        <v>879</v>
      </c>
      <c r="E329" s="5"/>
      <c r="F329" s="7"/>
      <c r="G329" s="5" t="s">
        <v>880</v>
      </c>
      <c r="H329" s="5" t="s">
        <v>98</v>
      </c>
      <c r="I329" s="5"/>
      <c r="J329" s="5"/>
      <c r="K329" s="8"/>
    </row>
    <row r="330" spans="1:12" ht="178.5" x14ac:dyDescent="0.2">
      <c r="A330" s="31">
        <v>23005</v>
      </c>
      <c r="B330" s="5" t="s">
        <v>881</v>
      </c>
      <c r="C330" s="5" t="s">
        <v>693</v>
      </c>
      <c r="D330" s="5" t="s">
        <v>882</v>
      </c>
      <c r="E330" s="5"/>
      <c r="F330" s="7"/>
      <c r="G330" s="5" t="s">
        <v>883</v>
      </c>
      <c r="H330" s="5" t="s">
        <v>3787</v>
      </c>
      <c r="I330" s="5" t="s">
        <v>3788</v>
      </c>
      <c r="J330" s="5"/>
      <c r="K330" s="8"/>
    </row>
    <row r="331" spans="1:12" ht="306" x14ac:dyDescent="0.2">
      <c r="A331" s="30">
        <v>23010</v>
      </c>
      <c r="B331" s="5" t="s">
        <v>884</v>
      </c>
      <c r="C331" s="5" t="s">
        <v>693</v>
      </c>
      <c r="D331" s="5" t="s">
        <v>885</v>
      </c>
      <c r="E331" s="5"/>
      <c r="F331" s="7"/>
      <c r="G331" s="5" t="s">
        <v>886</v>
      </c>
      <c r="H331" s="5" t="s">
        <v>3787</v>
      </c>
      <c r="I331" s="5" t="s">
        <v>114</v>
      </c>
      <c r="J331" s="5" t="s">
        <v>3788</v>
      </c>
      <c r="K331" s="8" t="s">
        <v>98</v>
      </c>
      <c r="L331" s="6" t="s">
        <v>217</v>
      </c>
    </row>
    <row r="332" spans="1:12" ht="216.75" x14ac:dyDescent="0.2">
      <c r="A332" s="30">
        <v>23500</v>
      </c>
      <c r="B332" s="5" t="s">
        <v>887</v>
      </c>
      <c r="C332" s="5" t="s">
        <v>693</v>
      </c>
      <c r="D332" s="5" t="s">
        <v>888</v>
      </c>
      <c r="E332" s="5"/>
      <c r="F332" s="7"/>
      <c r="G332" s="5" t="s">
        <v>889</v>
      </c>
      <c r="H332" s="5" t="s">
        <v>98</v>
      </c>
      <c r="I332" s="5"/>
      <c r="J332" s="5"/>
      <c r="K332" s="8"/>
    </row>
    <row r="333" spans="1:12" ht="76.5" x14ac:dyDescent="0.2">
      <c r="A333" s="30">
        <v>23505</v>
      </c>
      <c r="B333" s="5" t="s">
        <v>890</v>
      </c>
      <c r="C333" s="5" t="s">
        <v>693</v>
      </c>
      <c r="D333" s="5" t="s">
        <v>891</v>
      </c>
      <c r="E333" s="5"/>
      <c r="F333" s="7"/>
      <c r="G333" s="5" t="s">
        <v>892</v>
      </c>
      <c r="H333" s="5" t="s">
        <v>98</v>
      </c>
      <c r="I333" s="5"/>
      <c r="J333" s="5"/>
      <c r="K333" s="8"/>
    </row>
    <row r="334" spans="1:12" ht="140.25" x14ac:dyDescent="0.2">
      <c r="A334" s="30">
        <v>23520</v>
      </c>
      <c r="B334" s="5" t="s">
        <v>893</v>
      </c>
      <c r="C334" s="5" t="s">
        <v>693</v>
      </c>
      <c r="D334" s="5" t="s">
        <v>894</v>
      </c>
      <c r="E334" s="5"/>
      <c r="F334" s="7"/>
      <c r="G334" s="5" t="s">
        <v>895</v>
      </c>
      <c r="H334" s="5" t="s">
        <v>98</v>
      </c>
      <c r="I334" s="5"/>
      <c r="J334" s="5"/>
      <c r="K334" s="8"/>
    </row>
    <row r="335" spans="1:12" ht="76.5" x14ac:dyDescent="0.2">
      <c r="A335" s="30">
        <v>23540</v>
      </c>
      <c r="B335" s="5" t="s">
        <v>896</v>
      </c>
      <c r="C335" s="5" t="s">
        <v>693</v>
      </c>
      <c r="D335" s="5" t="s">
        <v>897</v>
      </c>
      <c r="E335" s="5"/>
      <c r="F335" s="7"/>
      <c r="G335" s="5" t="s">
        <v>892</v>
      </c>
      <c r="H335" s="5" t="s">
        <v>98</v>
      </c>
      <c r="I335" s="5"/>
      <c r="J335" s="5"/>
      <c r="K335" s="8"/>
    </row>
    <row r="336" spans="1:12" ht="76.5" x14ac:dyDescent="0.2">
      <c r="A336" s="30">
        <v>23560</v>
      </c>
      <c r="B336" s="5" t="s">
        <v>898</v>
      </c>
      <c r="C336" s="5" t="s">
        <v>693</v>
      </c>
      <c r="D336" s="5" t="s">
        <v>899</v>
      </c>
      <c r="E336" s="5"/>
      <c r="F336" s="7"/>
      <c r="G336" s="5" t="s">
        <v>892</v>
      </c>
      <c r="H336" s="5" t="s">
        <v>98</v>
      </c>
      <c r="I336" s="5"/>
      <c r="J336" s="5"/>
      <c r="K336" s="8"/>
    </row>
    <row r="337" spans="1:11" ht="76.5" x14ac:dyDescent="0.2">
      <c r="A337" s="30">
        <v>23580</v>
      </c>
      <c r="B337" s="5" t="s">
        <v>900</v>
      </c>
      <c r="C337" s="5" t="s">
        <v>693</v>
      </c>
      <c r="D337" s="5" t="s">
        <v>901</v>
      </c>
      <c r="E337" s="5"/>
      <c r="F337" s="7"/>
      <c r="G337" s="5" t="s">
        <v>892</v>
      </c>
      <c r="H337" s="5" t="s">
        <v>98</v>
      </c>
      <c r="I337" s="5"/>
      <c r="J337" s="5"/>
      <c r="K337" s="8"/>
    </row>
    <row r="338" spans="1:11" ht="114.75" x14ac:dyDescent="0.2">
      <c r="A338" s="30">
        <v>23600</v>
      </c>
      <c r="B338" s="5" t="s">
        <v>902</v>
      </c>
      <c r="C338" s="5" t="s">
        <v>693</v>
      </c>
      <c r="D338" s="5" t="s">
        <v>903</v>
      </c>
      <c r="E338" s="5"/>
      <c r="F338" s="7"/>
      <c r="G338" s="5" t="s">
        <v>904</v>
      </c>
      <c r="H338" s="5" t="s">
        <v>114</v>
      </c>
      <c r="I338" s="5" t="s">
        <v>98</v>
      </c>
      <c r="J338" s="5"/>
      <c r="K338" s="8"/>
    </row>
    <row r="339" spans="1:11" ht="102" x14ac:dyDescent="0.2">
      <c r="A339" s="30">
        <v>23990</v>
      </c>
      <c r="B339" s="5" t="s">
        <v>905</v>
      </c>
      <c r="C339" s="5" t="s">
        <v>693</v>
      </c>
      <c r="D339" s="5" t="s">
        <v>906</v>
      </c>
      <c r="E339" s="5"/>
      <c r="F339" s="7"/>
      <c r="G339" s="5" t="s">
        <v>907</v>
      </c>
      <c r="H339" s="5" t="s">
        <v>98</v>
      </c>
      <c r="I339" s="5"/>
      <c r="J339" s="5"/>
      <c r="K339" s="8"/>
    </row>
    <row r="340" spans="1:11" ht="293.25" x14ac:dyDescent="0.2">
      <c r="A340" s="30">
        <v>23993</v>
      </c>
      <c r="B340" s="5" t="s">
        <v>908</v>
      </c>
      <c r="C340" s="5" t="s">
        <v>693</v>
      </c>
      <c r="D340" s="5" t="s">
        <v>909</v>
      </c>
      <c r="E340" s="5"/>
      <c r="F340" s="7"/>
      <c r="G340" s="5" t="s">
        <v>910</v>
      </c>
      <c r="H340" s="5" t="s">
        <v>3787</v>
      </c>
      <c r="I340" s="5" t="s">
        <v>114</v>
      </c>
      <c r="J340" s="5" t="s">
        <v>3788</v>
      </c>
      <c r="K340" s="8" t="s">
        <v>98</v>
      </c>
    </row>
    <row r="341" spans="1:11" ht="165.75" x14ac:dyDescent="0.2">
      <c r="A341" s="30">
        <v>23995</v>
      </c>
      <c r="B341" s="5" t="s">
        <v>911</v>
      </c>
      <c r="C341" s="5" t="s">
        <v>693</v>
      </c>
      <c r="D341" s="5" t="s">
        <v>912</v>
      </c>
      <c r="E341" s="5"/>
      <c r="F341" s="7"/>
      <c r="G341" s="5" t="s">
        <v>913</v>
      </c>
      <c r="H341" s="5" t="s">
        <v>98</v>
      </c>
      <c r="I341" s="5"/>
      <c r="J341" s="5"/>
      <c r="K341" s="8"/>
    </row>
    <row r="342" spans="1:11" ht="102" x14ac:dyDescent="0.2">
      <c r="A342" s="30">
        <v>24000</v>
      </c>
      <c r="B342" s="5" t="s">
        <v>914</v>
      </c>
      <c r="C342" s="5" t="s">
        <v>693</v>
      </c>
      <c r="D342" s="5" t="s">
        <v>915</v>
      </c>
      <c r="E342" s="5"/>
      <c r="F342" s="7"/>
      <c r="G342" s="5" t="s">
        <v>916</v>
      </c>
      <c r="H342" s="5" t="s">
        <v>98</v>
      </c>
      <c r="I342" s="5"/>
      <c r="J342" s="5"/>
      <c r="K342" s="8"/>
    </row>
    <row r="343" spans="1:11" ht="178.5" x14ac:dyDescent="0.2">
      <c r="A343" s="31">
        <v>24020</v>
      </c>
      <c r="B343" s="5" t="s">
        <v>917</v>
      </c>
      <c r="C343" s="5" t="s">
        <v>693</v>
      </c>
      <c r="D343" s="5" t="s">
        <v>918</v>
      </c>
      <c r="E343" s="5"/>
      <c r="F343" s="7"/>
      <c r="G343" s="5" t="s">
        <v>919</v>
      </c>
      <c r="H343" s="5" t="s">
        <v>3787</v>
      </c>
      <c r="I343" s="5" t="s">
        <v>3788</v>
      </c>
      <c r="J343" s="5" t="s">
        <v>217</v>
      </c>
      <c r="K343" s="8"/>
    </row>
    <row r="344" spans="1:11" ht="178.5" x14ac:dyDescent="0.2">
      <c r="A344" s="31">
        <v>24040</v>
      </c>
      <c r="B344" s="5" t="s">
        <v>920</v>
      </c>
      <c r="C344" s="5" t="s">
        <v>693</v>
      </c>
      <c r="D344" s="5" t="s">
        <v>921</v>
      </c>
      <c r="E344" s="5"/>
      <c r="F344" s="7"/>
      <c r="G344" s="5" t="s">
        <v>919</v>
      </c>
      <c r="H344" s="5" t="s">
        <v>3787</v>
      </c>
      <c r="I344" s="5" t="s">
        <v>3788</v>
      </c>
      <c r="J344" s="5" t="s">
        <v>217</v>
      </c>
      <c r="K344" s="8"/>
    </row>
    <row r="345" spans="1:11" ht="102" x14ac:dyDescent="0.2">
      <c r="A345" s="30">
        <v>24060</v>
      </c>
      <c r="B345" s="5" t="s">
        <v>922</v>
      </c>
      <c r="C345" s="5" t="s">
        <v>693</v>
      </c>
      <c r="D345" s="5" t="s">
        <v>923</v>
      </c>
      <c r="E345" s="5"/>
      <c r="F345" s="7"/>
      <c r="G345" s="5" t="s">
        <v>916</v>
      </c>
      <c r="H345" s="5" t="s">
        <v>98</v>
      </c>
      <c r="I345" s="5"/>
      <c r="J345" s="5"/>
      <c r="K345" s="8"/>
    </row>
    <row r="346" spans="1:11" ht="102" x14ac:dyDescent="0.2">
      <c r="A346" s="30">
        <v>24080</v>
      </c>
      <c r="B346" s="5" t="s">
        <v>924</v>
      </c>
      <c r="C346" s="5" t="s">
        <v>693</v>
      </c>
      <c r="D346" s="5" t="s">
        <v>925</v>
      </c>
      <c r="E346" s="5"/>
      <c r="F346" s="7"/>
      <c r="G346" s="5" t="s">
        <v>916</v>
      </c>
      <c r="H346" s="5" t="s">
        <v>98</v>
      </c>
      <c r="I346" s="5"/>
      <c r="J346" s="5"/>
      <c r="K346" s="8"/>
    </row>
    <row r="347" spans="1:11" ht="127.5" x14ac:dyDescent="0.2">
      <c r="A347" s="31">
        <v>24120</v>
      </c>
      <c r="B347" s="5" t="s">
        <v>926</v>
      </c>
      <c r="C347" s="5" t="s">
        <v>693</v>
      </c>
      <c r="D347" s="5" t="s">
        <v>927</v>
      </c>
      <c r="E347" s="5"/>
      <c r="F347" s="7"/>
      <c r="G347" s="5" t="s">
        <v>928</v>
      </c>
      <c r="H347" s="5" t="s">
        <v>114</v>
      </c>
      <c r="I347" s="5"/>
      <c r="J347" s="5"/>
      <c r="K347" s="8"/>
    </row>
    <row r="348" spans="1:11" ht="178.5" x14ac:dyDescent="0.2">
      <c r="A348" s="31">
        <v>24140</v>
      </c>
      <c r="B348" s="5" t="s">
        <v>929</v>
      </c>
      <c r="C348" s="5" t="s">
        <v>693</v>
      </c>
      <c r="D348" s="5" t="s">
        <v>930</v>
      </c>
      <c r="E348" s="5"/>
      <c r="F348" s="7"/>
      <c r="G348" s="5" t="s">
        <v>919</v>
      </c>
      <c r="H348" s="5" t="s">
        <v>3787</v>
      </c>
      <c r="I348" s="5" t="s">
        <v>3788</v>
      </c>
      <c r="J348" s="5" t="s">
        <v>217</v>
      </c>
      <c r="K348" s="8"/>
    </row>
    <row r="349" spans="1:11" ht="102" x14ac:dyDescent="0.2">
      <c r="A349" s="30">
        <v>24160</v>
      </c>
      <c r="B349" s="5" t="s">
        <v>931</v>
      </c>
      <c r="C349" s="5" t="s">
        <v>693</v>
      </c>
      <c r="D349" s="5" t="s">
        <v>932</v>
      </c>
      <c r="E349" s="5"/>
      <c r="F349" s="7"/>
      <c r="G349" s="5" t="s">
        <v>916</v>
      </c>
      <c r="H349" s="5" t="s">
        <v>98</v>
      </c>
      <c r="I349" s="5"/>
      <c r="J349" s="5"/>
      <c r="K349" s="8"/>
    </row>
    <row r="350" spans="1:11" ht="178.5" x14ac:dyDescent="0.2">
      <c r="A350" s="31">
        <v>24180</v>
      </c>
      <c r="B350" s="5" t="s">
        <v>933</v>
      </c>
      <c r="C350" s="5" t="s">
        <v>693</v>
      </c>
      <c r="D350" s="5" t="s">
        <v>934</v>
      </c>
      <c r="E350" s="5"/>
      <c r="F350" s="7"/>
      <c r="G350" s="5" t="s">
        <v>919</v>
      </c>
      <c r="H350" s="5" t="s">
        <v>3787</v>
      </c>
      <c r="I350" s="5" t="s">
        <v>3788</v>
      </c>
      <c r="J350" s="5" t="s">
        <v>217</v>
      </c>
      <c r="K350" s="8"/>
    </row>
    <row r="351" spans="1:11" ht="102" x14ac:dyDescent="0.2">
      <c r="A351" s="30">
        <v>24200</v>
      </c>
      <c r="B351" s="5" t="s">
        <v>935</v>
      </c>
      <c r="C351" s="5" t="s">
        <v>693</v>
      </c>
      <c r="D351" s="5" t="s">
        <v>936</v>
      </c>
      <c r="E351" s="5"/>
      <c r="F351" s="7"/>
      <c r="G351" s="5" t="s">
        <v>916</v>
      </c>
      <c r="H351" s="5" t="s">
        <v>98</v>
      </c>
      <c r="I351" s="5"/>
      <c r="J351" s="5"/>
      <c r="K351" s="8"/>
    </row>
    <row r="352" spans="1:11" ht="127.5" x14ac:dyDescent="0.2">
      <c r="A352" s="31">
        <v>24220</v>
      </c>
      <c r="B352" s="5" t="s">
        <v>937</v>
      </c>
      <c r="C352" s="5" t="s">
        <v>693</v>
      </c>
      <c r="D352" s="5" t="s">
        <v>938</v>
      </c>
      <c r="E352" s="5"/>
      <c r="F352" s="7"/>
      <c r="G352" s="5" t="s">
        <v>928</v>
      </c>
      <c r="H352" s="5" t="s">
        <v>114</v>
      </c>
      <c r="I352" s="5"/>
      <c r="J352" s="5"/>
      <c r="K352" s="8"/>
    </row>
    <row r="353" spans="1:11" ht="178.5" x14ac:dyDescent="0.2">
      <c r="A353" s="31">
        <v>24240</v>
      </c>
      <c r="B353" s="5" t="s">
        <v>939</v>
      </c>
      <c r="C353" s="5" t="s">
        <v>693</v>
      </c>
      <c r="D353" s="5" t="s">
        <v>940</v>
      </c>
      <c r="E353" s="5"/>
      <c r="F353" s="7"/>
      <c r="G353" s="5" t="s">
        <v>919</v>
      </c>
      <c r="H353" s="5" t="s">
        <v>3787</v>
      </c>
      <c r="I353" s="5" t="s">
        <v>3788</v>
      </c>
      <c r="J353" s="5" t="s">
        <v>217</v>
      </c>
      <c r="K353" s="8"/>
    </row>
    <row r="354" spans="1:11" ht="127.5" x14ac:dyDescent="0.2">
      <c r="A354" s="30">
        <v>24250</v>
      </c>
      <c r="B354" s="5" t="s">
        <v>941</v>
      </c>
      <c r="C354" s="5" t="s">
        <v>693</v>
      </c>
      <c r="D354" s="5" t="s">
        <v>942</v>
      </c>
      <c r="E354" s="5"/>
      <c r="F354" s="7"/>
      <c r="G354" s="5" t="s">
        <v>928</v>
      </c>
      <c r="H354" s="5" t="s">
        <v>114</v>
      </c>
      <c r="I354" s="5" t="s">
        <v>98</v>
      </c>
      <c r="J354" s="5"/>
      <c r="K354" s="8"/>
    </row>
    <row r="355" spans="1:11" ht="140.25" x14ac:dyDescent="0.2">
      <c r="A355" s="30">
        <v>24255</v>
      </c>
      <c r="B355" s="5" t="s">
        <v>943</v>
      </c>
      <c r="C355" s="5" t="s">
        <v>693</v>
      </c>
      <c r="D355" s="5" t="s">
        <v>944</v>
      </c>
      <c r="E355" s="5"/>
      <c r="F355" s="7"/>
      <c r="G355" s="5" t="s">
        <v>945</v>
      </c>
      <c r="H355" s="5" t="s">
        <v>114</v>
      </c>
      <c r="I355" s="5" t="s">
        <v>98</v>
      </c>
      <c r="J355" s="5"/>
      <c r="K355" s="8"/>
    </row>
    <row r="356" spans="1:11" ht="178.5" x14ac:dyDescent="0.2">
      <c r="A356" s="31">
        <v>24260</v>
      </c>
      <c r="B356" s="5" t="s">
        <v>946</v>
      </c>
      <c r="C356" s="5" t="s">
        <v>693</v>
      </c>
      <c r="D356" s="5" t="s">
        <v>947</v>
      </c>
      <c r="E356" s="5"/>
      <c r="F356" s="7"/>
      <c r="G356" s="5" t="s">
        <v>919</v>
      </c>
      <c r="H356" s="5" t="s">
        <v>3787</v>
      </c>
      <c r="I356" s="5" t="s">
        <v>3788</v>
      </c>
      <c r="J356" s="5" t="s">
        <v>217</v>
      </c>
      <c r="K356" s="8"/>
    </row>
    <row r="357" spans="1:11" ht="127.5" x14ac:dyDescent="0.2">
      <c r="A357" s="31">
        <v>24280</v>
      </c>
      <c r="B357" s="5" t="s">
        <v>948</v>
      </c>
      <c r="C357" s="5" t="s">
        <v>693</v>
      </c>
      <c r="D357" s="5" t="s">
        <v>949</v>
      </c>
      <c r="E357" s="5"/>
      <c r="F357" s="7"/>
      <c r="G357" s="5" t="s">
        <v>928</v>
      </c>
      <c r="H357" s="5" t="s">
        <v>114</v>
      </c>
      <c r="I357" s="5"/>
      <c r="J357" s="5"/>
      <c r="K357" s="8"/>
    </row>
    <row r="358" spans="1:11" ht="178.5" x14ac:dyDescent="0.2">
      <c r="A358" s="31">
        <v>24300</v>
      </c>
      <c r="B358" s="5" t="s">
        <v>950</v>
      </c>
      <c r="C358" s="5" t="s">
        <v>693</v>
      </c>
      <c r="D358" s="5" t="s">
        <v>951</v>
      </c>
      <c r="E358" s="5"/>
      <c r="F358" s="7"/>
      <c r="G358" s="5" t="s">
        <v>952</v>
      </c>
      <c r="H358" s="5" t="s">
        <v>3787</v>
      </c>
      <c r="I358" s="5" t="s">
        <v>3788</v>
      </c>
      <c r="J358" s="5" t="s">
        <v>217</v>
      </c>
      <c r="K358" s="8"/>
    </row>
    <row r="359" spans="1:11" ht="204" x14ac:dyDescent="0.2">
      <c r="A359" s="31">
        <v>24320</v>
      </c>
      <c r="B359" s="5" t="s">
        <v>953</v>
      </c>
      <c r="C359" s="5" t="s">
        <v>693</v>
      </c>
      <c r="D359" s="5" t="s">
        <v>954</v>
      </c>
      <c r="E359" s="5"/>
      <c r="F359" s="7"/>
      <c r="G359" s="5" t="s">
        <v>955</v>
      </c>
      <c r="H359" s="5" t="s">
        <v>217</v>
      </c>
      <c r="I359" s="5"/>
      <c r="J359" s="5"/>
      <c r="K359" s="8"/>
    </row>
    <row r="360" spans="1:11" ht="178.5" x14ac:dyDescent="0.2">
      <c r="A360" s="31">
        <v>24340</v>
      </c>
      <c r="B360" s="5" t="s">
        <v>956</v>
      </c>
      <c r="C360" s="5" t="s">
        <v>693</v>
      </c>
      <c r="D360" s="5" t="s">
        <v>957</v>
      </c>
      <c r="E360" s="5"/>
      <c r="F360" s="7"/>
      <c r="G360" s="5" t="s">
        <v>919</v>
      </c>
      <c r="H360" s="5" t="s">
        <v>3787</v>
      </c>
      <c r="I360" s="5" t="s">
        <v>3788</v>
      </c>
      <c r="J360" s="5" t="s">
        <v>217</v>
      </c>
      <c r="K360" s="8"/>
    </row>
    <row r="361" spans="1:11" ht="178.5" x14ac:dyDescent="0.2">
      <c r="A361" s="31">
        <v>24360</v>
      </c>
      <c r="B361" s="5" t="s">
        <v>958</v>
      </c>
      <c r="C361" s="5" t="s">
        <v>693</v>
      </c>
      <c r="D361" s="5" t="s">
        <v>959</v>
      </c>
      <c r="E361" s="5"/>
      <c r="F361" s="7"/>
      <c r="G361" s="5" t="s">
        <v>919</v>
      </c>
      <c r="H361" s="5" t="s">
        <v>3787</v>
      </c>
      <c r="I361" s="5" t="s">
        <v>3788</v>
      </c>
      <c r="J361" s="5" t="s">
        <v>217</v>
      </c>
      <c r="K361" s="8"/>
    </row>
    <row r="362" spans="1:11" ht="102" x14ac:dyDescent="0.2">
      <c r="A362" s="30">
        <v>24380</v>
      </c>
      <c r="B362" s="5" t="s">
        <v>960</v>
      </c>
      <c r="C362" s="5" t="s">
        <v>693</v>
      </c>
      <c r="D362" s="5" t="s">
        <v>961</v>
      </c>
      <c r="E362" s="5"/>
      <c r="F362" s="7"/>
      <c r="G362" s="5" t="s">
        <v>916</v>
      </c>
      <c r="H362" s="5" t="s">
        <v>98</v>
      </c>
      <c r="I362" s="5"/>
      <c r="J362" s="5"/>
      <c r="K362" s="8"/>
    </row>
    <row r="363" spans="1:11" ht="127.5" x14ac:dyDescent="0.2">
      <c r="A363" s="31">
        <v>24400</v>
      </c>
      <c r="B363" s="5" t="s">
        <v>962</v>
      </c>
      <c r="C363" s="5" t="s">
        <v>693</v>
      </c>
      <c r="D363" s="5" t="s">
        <v>963</v>
      </c>
      <c r="E363" s="5"/>
      <c r="F363" s="7"/>
      <c r="G363" s="5" t="s">
        <v>928</v>
      </c>
      <c r="H363" s="5" t="s">
        <v>114</v>
      </c>
      <c r="I363" s="5"/>
      <c r="J363" s="5"/>
      <c r="K363" s="8"/>
    </row>
    <row r="364" spans="1:11" ht="140.25" x14ac:dyDescent="0.2">
      <c r="A364" s="31">
        <v>24420</v>
      </c>
      <c r="B364" s="5" t="s">
        <v>964</v>
      </c>
      <c r="C364" s="5" t="s">
        <v>693</v>
      </c>
      <c r="D364" s="5" t="s">
        <v>965</v>
      </c>
      <c r="E364" s="5"/>
      <c r="F364" s="7"/>
      <c r="G364" s="5" t="s">
        <v>966</v>
      </c>
      <c r="H364" s="5" t="s">
        <v>114</v>
      </c>
      <c r="I364" s="5"/>
      <c r="J364" s="5"/>
      <c r="K364" s="8"/>
    </row>
    <row r="365" spans="1:11" ht="178.5" x14ac:dyDescent="0.2">
      <c r="A365" s="31">
        <v>24441</v>
      </c>
      <c r="B365" s="5" t="s">
        <v>967</v>
      </c>
      <c r="C365" s="5" t="s">
        <v>693</v>
      </c>
      <c r="D365" s="5" t="s">
        <v>968</v>
      </c>
      <c r="E365" s="5"/>
      <c r="F365" s="7"/>
      <c r="G365" s="5" t="s">
        <v>969</v>
      </c>
      <c r="H365" s="5" t="s">
        <v>3787</v>
      </c>
      <c r="I365" s="5" t="s">
        <v>3788</v>
      </c>
      <c r="J365" s="5"/>
      <c r="K365" s="8"/>
    </row>
    <row r="366" spans="1:11" ht="102" x14ac:dyDescent="0.2">
      <c r="A366" s="30">
        <v>24450</v>
      </c>
      <c r="B366" s="5" t="s">
        <v>970</v>
      </c>
      <c r="C366" s="5" t="s">
        <v>693</v>
      </c>
      <c r="D366" s="5" t="s">
        <v>971</v>
      </c>
      <c r="E366" s="5"/>
      <c r="F366" s="7"/>
      <c r="G366" s="5" t="s">
        <v>916</v>
      </c>
      <c r="H366" s="5" t="s">
        <v>98</v>
      </c>
      <c r="I366" s="5"/>
      <c r="J366" s="5"/>
      <c r="K366" s="8"/>
    </row>
    <row r="367" spans="1:11" ht="178.5" x14ac:dyDescent="0.2">
      <c r="A367" s="31">
        <v>24460</v>
      </c>
      <c r="B367" s="5" t="s">
        <v>972</v>
      </c>
      <c r="C367" s="5" t="s">
        <v>693</v>
      </c>
      <c r="D367" s="5" t="s">
        <v>973</v>
      </c>
      <c r="E367" s="5"/>
      <c r="F367" s="7"/>
      <c r="G367" s="5" t="s">
        <v>952</v>
      </c>
      <c r="H367" s="5" t="s">
        <v>3787</v>
      </c>
      <c r="I367" s="5" t="s">
        <v>3788</v>
      </c>
      <c r="J367" s="5" t="s">
        <v>217</v>
      </c>
      <c r="K367" s="8"/>
    </row>
    <row r="368" spans="1:11" ht="178.5" x14ac:dyDescent="0.2">
      <c r="A368" s="31">
        <v>24461</v>
      </c>
      <c r="B368" s="5" t="s">
        <v>974</v>
      </c>
      <c r="C368" s="5" t="s">
        <v>693</v>
      </c>
      <c r="D368" s="5" t="s">
        <v>975</v>
      </c>
      <c r="E368" s="5"/>
      <c r="F368" s="7"/>
      <c r="G368" s="5" t="s">
        <v>976</v>
      </c>
      <c r="H368" s="5" t="s">
        <v>3787</v>
      </c>
      <c r="I368" s="5" t="s">
        <v>3788</v>
      </c>
      <c r="J368" s="5"/>
      <c r="K368" s="8"/>
    </row>
    <row r="369" spans="1:11" ht="178.5" x14ac:dyDescent="0.2">
      <c r="A369" s="31">
        <v>24480</v>
      </c>
      <c r="B369" s="5" t="s">
        <v>977</v>
      </c>
      <c r="C369" s="5" t="s">
        <v>693</v>
      </c>
      <c r="D369" s="5" t="s">
        <v>978</v>
      </c>
      <c r="E369" s="5"/>
      <c r="F369" s="7"/>
      <c r="G369" s="5" t="s">
        <v>919</v>
      </c>
      <c r="H369" s="5" t="s">
        <v>3787</v>
      </c>
      <c r="I369" s="5" t="s">
        <v>3788</v>
      </c>
      <c r="J369" s="5" t="s">
        <v>217</v>
      </c>
      <c r="K369" s="8"/>
    </row>
    <row r="370" spans="1:11" ht="178.5" x14ac:dyDescent="0.2">
      <c r="A370" s="31">
        <v>24500</v>
      </c>
      <c r="B370" s="5" t="s">
        <v>979</v>
      </c>
      <c r="C370" s="5" t="s">
        <v>693</v>
      </c>
      <c r="D370" s="5" t="s">
        <v>980</v>
      </c>
      <c r="E370" s="5"/>
      <c r="F370" s="7"/>
      <c r="G370" s="5" t="s">
        <v>919</v>
      </c>
      <c r="H370" s="5" t="s">
        <v>3787</v>
      </c>
      <c r="I370" s="5" t="s">
        <v>3788</v>
      </c>
      <c r="J370" s="5" t="s">
        <v>217</v>
      </c>
      <c r="K370" s="8"/>
    </row>
    <row r="371" spans="1:11" ht="178.5" x14ac:dyDescent="0.2">
      <c r="A371" s="31">
        <v>24520</v>
      </c>
      <c r="B371" s="5" t="s">
        <v>981</v>
      </c>
      <c r="C371" s="5" t="s">
        <v>693</v>
      </c>
      <c r="D371" s="5" t="s">
        <v>982</v>
      </c>
      <c r="E371" s="5"/>
      <c r="F371" s="7"/>
      <c r="G371" s="5" t="s">
        <v>919</v>
      </c>
      <c r="H371" s="5" t="s">
        <v>3787</v>
      </c>
      <c r="I371" s="5" t="s">
        <v>3788</v>
      </c>
      <c r="J371" s="5" t="s">
        <v>217</v>
      </c>
      <c r="K371" s="8"/>
    </row>
    <row r="372" spans="1:11" ht="178.5" x14ac:dyDescent="0.2">
      <c r="A372" s="31">
        <v>24540</v>
      </c>
      <c r="B372" s="5" t="s">
        <v>983</v>
      </c>
      <c r="C372" s="5" t="s">
        <v>693</v>
      </c>
      <c r="D372" s="5" t="s">
        <v>984</v>
      </c>
      <c r="E372" s="5"/>
      <c r="F372" s="7"/>
      <c r="G372" s="5" t="s">
        <v>919</v>
      </c>
      <c r="H372" s="5" t="s">
        <v>3787</v>
      </c>
      <c r="I372" s="5" t="s">
        <v>3788</v>
      </c>
      <c r="J372" s="5" t="s">
        <v>217</v>
      </c>
      <c r="K372" s="8"/>
    </row>
    <row r="373" spans="1:11" ht="178.5" x14ac:dyDescent="0.2">
      <c r="A373" s="31">
        <v>24560</v>
      </c>
      <c r="B373" s="5" t="s">
        <v>985</v>
      </c>
      <c r="C373" s="5" t="s">
        <v>693</v>
      </c>
      <c r="D373" s="5" t="s">
        <v>986</v>
      </c>
      <c r="E373" s="5"/>
      <c r="F373" s="7"/>
      <c r="G373" s="5" t="s">
        <v>919</v>
      </c>
      <c r="H373" s="5" t="s">
        <v>3787</v>
      </c>
      <c r="I373" s="5" t="s">
        <v>3788</v>
      </c>
      <c r="J373" s="5" t="s">
        <v>217</v>
      </c>
      <c r="K373" s="8"/>
    </row>
    <row r="374" spans="1:11" ht="178.5" x14ac:dyDescent="0.2">
      <c r="A374" s="31">
        <v>24561</v>
      </c>
      <c r="B374" s="5" t="s">
        <v>987</v>
      </c>
      <c r="C374" s="5" t="s">
        <v>693</v>
      </c>
      <c r="D374" s="5" t="s">
        <v>988</v>
      </c>
      <c r="E374" s="5"/>
      <c r="F374" s="7"/>
      <c r="G374" s="5" t="s">
        <v>989</v>
      </c>
      <c r="H374" s="5" t="s">
        <v>3787</v>
      </c>
      <c r="I374" s="5" t="s">
        <v>3788</v>
      </c>
      <c r="J374" s="5"/>
      <c r="K374" s="8"/>
    </row>
    <row r="375" spans="1:11" ht="178.5" x14ac:dyDescent="0.2">
      <c r="A375" s="31">
        <v>24620</v>
      </c>
      <c r="B375" s="5" t="s">
        <v>990</v>
      </c>
      <c r="C375" s="5" t="s">
        <v>693</v>
      </c>
      <c r="D375" s="5" t="s">
        <v>991</v>
      </c>
      <c r="E375" s="5"/>
      <c r="F375" s="7"/>
      <c r="G375" s="5" t="s">
        <v>919</v>
      </c>
      <c r="H375" s="5" t="s">
        <v>3787</v>
      </c>
      <c r="I375" s="5" t="s">
        <v>3788</v>
      </c>
      <c r="J375" s="5" t="s">
        <v>217</v>
      </c>
      <c r="K375" s="8"/>
    </row>
    <row r="376" spans="1:11" ht="178.5" x14ac:dyDescent="0.2">
      <c r="A376" s="31">
        <v>24640</v>
      </c>
      <c r="B376" s="5" t="s">
        <v>992</v>
      </c>
      <c r="C376" s="5" t="s">
        <v>693</v>
      </c>
      <c r="D376" s="5" t="s">
        <v>993</v>
      </c>
      <c r="E376" s="5"/>
      <c r="F376" s="7"/>
      <c r="G376" s="5" t="s">
        <v>919</v>
      </c>
      <c r="H376" s="5" t="s">
        <v>3787</v>
      </c>
      <c r="I376" s="5" t="s">
        <v>3788</v>
      </c>
      <c r="J376" s="5" t="s">
        <v>217</v>
      </c>
      <c r="K376" s="8"/>
    </row>
    <row r="377" spans="1:11" ht="178.5" x14ac:dyDescent="0.2">
      <c r="A377" s="31">
        <v>24660</v>
      </c>
      <c r="B377" s="5" t="s">
        <v>994</v>
      </c>
      <c r="C377" s="5" t="s">
        <v>693</v>
      </c>
      <c r="D377" s="5" t="s">
        <v>995</v>
      </c>
      <c r="E377" s="5"/>
      <c r="F377" s="7"/>
      <c r="G377" s="5" t="s">
        <v>919</v>
      </c>
      <c r="H377" s="5" t="s">
        <v>3787</v>
      </c>
      <c r="I377" s="5" t="s">
        <v>3788</v>
      </c>
      <c r="J377" s="5" t="s">
        <v>217</v>
      </c>
      <c r="K377" s="8"/>
    </row>
    <row r="378" spans="1:11" ht="102" x14ac:dyDescent="0.2">
      <c r="A378" s="30">
        <v>24680</v>
      </c>
      <c r="B378" s="5" t="s">
        <v>996</v>
      </c>
      <c r="C378" s="5" t="s">
        <v>693</v>
      </c>
      <c r="D378" s="5" t="s">
        <v>997</v>
      </c>
      <c r="E378" s="5"/>
      <c r="F378" s="7"/>
      <c r="G378" s="5" t="s">
        <v>916</v>
      </c>
      <c r="H378" s="5" t="s">
        <v>98</v>
      </c>
      <c r="I378" s="5"/>
      <c r="J378" s="5"/>
      <c r="K378" s="8"/>
    </row>
    <row r="379" spans="1:11" ht="127.5" x14ac:dyDescent="0.2">
      <c r="A379" s="31">
        <v>24700</v>
      </c>
      <c r="B379" s="5" t="s">
        <v>998</v>
      </c>
      <c r="C379" s="5" t="s">
        <v>693</v>
      </c>
      <c r="D379" s="5" t="s">
        <v>999</v>
      </c>
      <c r="E379" s="5"/>
      <c r="F379" s="7"/>
      <c r="G379" s="5" t="s">
        <v>928</v>
      </c>
      <c r="H379" s="5" t="s">
        <v>114</v>
      </c>
      <c r="I379" s="5"/>
      <c r="J379" s="5"/>
      <c r="K379" s="8"/>
    </row>
    <row r="380" spans="1:11" ht="178.5" x14ac:dyDescent="0.2">
      <c r="A380" s="31">
        <v>24720</v>
      </c>
      <c r="B380" s="5" t="s">
        <v>1000</v>
      </c>
      <c r="C380" s="5" t="s">
        <v>693</v>
      </c>
      <c r="D380" s="5" t="s">
        <v>1001</v>
      </c>
      <c r="E380" s="5"/>
      <c r="F380" s="7"/>
      <c r="G380" s="5" t="s">
        <v>919</v>
      </c>
      <c r="H380" s="5" t="s">
        <v>3787</v>
      </c>
      <c r="I380" s="5" t="s">
        <v>3788</v>
      </c>
      <c r="J380" s="5" t="s">
        <v>217</v>
      </c>
      <c r="K380" s="8"/>
    </row>
    <row r="381" spans="1:11" ht="102" x14ac:dyDescent="0.2">
      <c r="A381" s="30">
        <v>24740</v>
      </c>
      <c r="B381" s="5" t="s">
        <v>1002</v>
      </c>
      <c r="C381" s="5" t="s">
        <v>693</v>
      </c>
      <c r="D381" s="5" t="s">
        <v>1003</v>
      </c>
      <c r="E381" s="5"/>
      <c r="F381" s="7"/>
      <c r="G381" s="5" t="s">
        <v>916</v>
      </c>
      <c r="H381" s="5" t="s">
        <v>98</v>
      </c>
      <c r="I381" s="5"/>
      <c r="J381" s="5"/>
      <c r="K381" s="8"/>
    </row>
    <row r="382" spans="1:11" ht="127.5" x14ac:dyDescent="0.2">
      <c r="A382" s="30">
        <v>24760</v>
      </c>
      <c r="B382" s="5" t="s">
        <v>1004</v>
      </c>
      <c r="C382" s="5" t="s">
        <v>693</v>
      </c>
      <c r="D382" s="5" t="s">
        <v>1005</v>
      </c>
      <c r="E382" s="5"/>
      <c r="F382" s="7"/>
      <c r="G382" s="5" t="s">
        <v>928</v>
      </c>
      <c r="H382" s="5" t="s">
        <v>114</v>
      </c>
      <c r="I382" s="5" t="s">
        <v>98</v>
      </c>
      <c r="J382" s="5"/>
      <c r="K382" s="8"/>
    </row>
    <row r="383" spans="1:11" ht="267.75" x14ac:dyDescent="0.2">
      <c r="A383" s="31">
        <v>24780</v>
      </c>
      <c r="B383" s="5" t="s">
        <v>1006</v>
      </c>
      <c r="C383" s="5" t="s">
        <v>693</v>
      </c>
      <c r="D383" s="5" t="s">
        <v>1007</v>
      </c>
      <c r="E383" s="5"/>
      <c r="F383" s="7"/>
      <c r="G383" s="5" t="s">
        <v>1008</v>
      </c>
      <c r="H383" s="5" t="s">
        <v>3787</v>
      </c>
      <c r="I383" s="5" t="s">
        <v>3788</v>
      </c>
      <c r="J383" s="5" t="s">
        <v>217</v>
      </c>
      <c r="K383" s="8"/>
    </row>
    <row r="384" spans="1:11" ht="178.5" x14ac:dyDescent="0.2">
      <c r="A384" s="31">
        <v>24800</v>
      </c>
      <c r="B384" s="5" t="s">
        <v>1009</v>
      </c>
      <c r="C384" s="5" t="s">
        <v>693</v>
      </c>
      <c r="D384" s="5" t="s">
        <v>1010</v>
      </c>
      <c r="E384" s="5"/>
      <c r="F384" s="7"/>
      <c r="G384" s="5" t="s">
        <v>919</v>
      </c>
      <c r="H384" s="5" t="s">
        <v>3787</v>
      </c>
      <c r="I384" s="5" t="s">
        <v>3788</v>
      </c>
      <c r="J384" s="5" t="s">
        <v>217</v>
      </c>
      <c r="K384" s="8"/>
    </row>
    <row r="385" spans="1:12" ht="102" x14ac:dyDescent="0.2">
      <c r="A385" s="30">
        <v>24899</v>
      </c>
      <c r="B385" s="5" t="s">
        <v>1011</v>
      </c>
      <c r="C385" s="5" t="s">
        <v>693</v>
      </c>
      <c r="D385" s="5" t="s">
        <v>1012</v>
      </c>
      <c r="E385" s="5"/>
      <c r="F385" s="7"/>
      <c r="G385" s="5" t="s">
        <v>916</v>
      </c>
      <c r="H385" s="5" t="s">
        <v>98</v>
      </c>
      <c r="I385" s="5"/>
      <c r="J385" s="5"/>
      <c r="K385" s="8"/>
    </row>
    <row r="386" spans="1:12" ht="255" x14ac:dyDescent="0.2">
      <c r="A386" s="30">
        <v>25000</v>
      </c>
      <c r="B386" s="5" t="s">
        <v>1013</v>
      </c>
      <c r="C386" s="5" t="s">
        <v>693</v>
      </c>
      <c r="D386" s="5" t="s">
        <v>1014</v>
      </c>
      <c r="E386" s="5"/>
      <c r="F386" s="7"/>
      <c r="G386" s="5" t="s">
        <v>1015</v>
      </c>
      <c r="H386" s="5" t="s">
        <v>114</v>
      </c>
      <c r="I386" s="5" t="s">
        <v>98</v>
      </c>
      <c r="J386" s="5" t="s">
        <v>217</v>
      </c>
      <c r="K386" s="8"/>
    </row>
    <row r="387" spans="1:12" ht="318.75" x14ac:dyDescent="0.2">
      <c r="A387" s="30">
        <v>25050</v>
      </c>
      <c r="B387" s="5" t="s">
        <v>1016</v>
      </c>
      <c r="C387" s="5" t="s">
        <v>693</v>
      </c>
      <c r="D387" s="5" t="s">
        <v>1017</v>
      </c>
      <c r="E387" s="5"/>
      <c r="F387" s="7"/>
      <c r="G387" s="5" t="s">
        <v>1018</v>
      </c>
      <c r="H387" s="5" t="s">
        <v>3787</v>
      </c>
      <c r="I387" s="5" t="s">
        <v>114</v>
      </c>
      <c r="J387" s="5" t="s">
        <v>3788</v>
      </c>
      <c r="K387" s="8" t="s">
        <v>98</v>
      </c>
      <c r="L387" s="6" t="s">
        <v>217</v>
      </c>
    </row>
    <row r="388" spans="1:12" ht="102" x14ac:dyDescent="0.2">
      <c r="A388" s="30">
        <v>25100</v>
      </c>
      <c r="B388" s="5" t="s">
        <v>1019</v>
      </c>
      <c r="C388" s="5" t="s">
        <v>693</v>
      </c>
      <c r="D388" s="5" t="s">
        <v>1020</v>
      </c>
      <c r="E388" s="5"/>
      <c r="F388" s="7"/>
      <c r="G388" s="5" t="s">
        <v>1021</v>
      </c>
      <c r="H388" s="5" t="s">
        <v>98</v>
      </c>
      <c r="I388" s="5"/>
      <c r="J388" s="5"/>
      <c r="K388" s="8"/>
    </row>
    <row r="389" spans="1:12" ht="114.75" x14ac:dyDescent="0.2">
      <c r="A389" s="30">
        <v>25150</v>
      </c>
      <c r="B389" s="5" t="s">
        <v>1022</v>
      </c>
      <c r="C389" s="5" t="s">
        <v>693</v>
      </c>
      <c r="D389" s="5" t="s">
        <v>1023</v>
      </c>
      <c r="E389" s="5"/>
      <c r="F389" s="7"/>
      <c r="G389" s="5" t="s">
        <v>1024</v>
      </c>
      <c r="H389" s="5" t="s">
        <v>98</v>
      </c>
      <c r="I389" s="5"/>
      <c r="J389" s="5"/>
      <c r="K389" s="8"/>
    </row>
    <row r="390" spans="1:12" ht="102" x14ac:dyDescent="0.2">
      <c r="A390" s="30">
        <v>25200</v>
      </c>
      <c r="B390" s="5" t="s">
        <v>1025</v>
      </c>
      <c r="C390" s="5" t="s">
        <v>693</v>
      </c>
      <c r="D390" s="5" t="s">
        <v>1026</v>
      </c>
      <c r="E390" s="5"/>
      <c r="F390" s="7"/>
      <c r="G390" s="5" t="s">
        <v>1027</v>
      </c>
      <c r="H390" s="5" t="s">
        <v>98</v>
      </c>
      <c r="I390" s="5"/>
      <c r="J390" s="5"/>
      <c r="K390" s="8"/>
    </row>
    <row r="391" spans="1:12" ht="178.5" x14ac:dyDescent="0.2">
      <c r="A391" s="30">
        <v>25300</v>
      </c>
      <c r="B391" s="5" t="s">
        <v>1028</v>
      </c>
      <c r="C391" s="5" t="s">
        <v>693</v>
      </c>
      <c r="D391" s="5" t="s">
        <v>1029</v>
      </c>
      <c r="E391" s="5"/>
      <c r="F391" s="7"/>
      <c r="G391" s="5" t="s">
        <v>1030</v>
      </c>
      <c r="H391" s="5" t="s">
        <v>3787</v>
      </c>
      <c r="I391" s="5" t="s">
        <v>3788</v>
      </c>
      <c r="J391" s="5" t="s">
        <v>98</v>
      </c>
      <c r="K391" s="8" t="s">
        <v>217</v>
      </c>
    </row>
    <row r="392" spans="1:12" ht="153" x14ac:dyDescent="0.2">
      <c r="A392" s="31">
        <v>25310</v>
      </c>
      <c r="B392" s="5" t="s">
        <v>1031</v>
      </c>
      <c r="C392" s="5" t="s">
        <v>693</v>
      </c>
      <c r="D392" s="5" t="s">
        <v>1032</v>
      </c>
      <c r="E392" s="5"/>
      <c r="F392" s="7"/>
      <c r="G392" s="5" t="s">
        <v>1033</v>
      </c>
      <c r="H392" s="5" t="s">
        <v>217</v>
      </c>
      <c r="I392" s="5"/>
      <c r="J392" s="5"/>
      <c r="K392" s="8"/>
    </row>
    <row r="393" spans="1:12" ht="204" x14ac:dyDescent="0.2">
      <c r="A393" s="30">
        <v>25350</v>
      </c>
      <c r="B393" s="5" t="s">
        <v>1034</v>
      </c>
      <c r="C393" s="5" t="s">
        <v>693</v>
      </c>
      <c r="D393" s="5" t="s">
        <v>1035</v>
      </c>
      <c r="E393" s="5"/>
      <c r="F393" s="7"/>
      <c r="G393" s="5" t="s">
        <v>1036</v>
      </c>
      <c r="H393" s="5" t="s">
        <v>3787</v>
      </c>
      <c r="I393" s="5" t="s">
        <v>3788</v>
      </c>
      <c r="J393" s="5" t="s">
        <v>98</v>
      </c>
      <c r="K393" s="8" t="s">
        <v>217</v>
      </c>
    </row>
    <row r="394" spans="1:12" ht="140.25" x14ac:dyDescent="0.2">
      <c r="A394" s="30">
        <v>25400</v>
      </c>
      <c r="B394" s="5" t="s">
        <v>1037</v>
      </c>
      <c r="C394" s="5" t="s">
        <v>693</v>
      </c>
      <c r="D394" s="5" t="s">
        <v>1038</v>
      </c>
      <c r="E394" s="5"/>
      <c r="F394" s="7"/>
      <c r="G394" s="5" t="s">
        <v>1039</v>
      </c>
      <c r="H394" s="5" t="s">
        <v>114</v>
      </c>
      <c r="I394" s="5" t="s">
        <v>98</v>
      </c>
      <c r="J394" s="5"/>
      <c r="K394" s="8"/>
    </row>
    <row r="395" spans="1:12" ht="102" x14ac:dyDescent="0.2">
      <c r="A395" s="30">
        <v>25410</v>
      </c>
      <c r="B395" s="5" t="s">
        <v>1040</v>
      </c>
      <c r="C395" s="5" t="s">
        <v>693</v>
      </c>
      <c r="D395" s="5" t="s">
        <v>1041</v>
      </c>
      <c r="E395" s="5"/>
      <c r="F395" s="7"/>
      <c r="G395" s="5" t="s">
        <v>1042</v>
      </c>
      <c r="H395" s="5" t="s">
        <v>98</v>
      </c>
      <c r="I395" s="5"/>
      <c r="J395" s="5"/>
      <c r="K395" s="8"/>
    </row>
    <row r="396" spans="1:12" ht="102" x14ac:dyDescent="0.2">
      <c r="A396" s="30">
        <v>25450</v>
      </c>
      <c r="B396" s="5" t="s">
        <v>1043</v>
      </c>
      <c r="C396" s="5" t="s">
        <v>693</v>
      </c>
      <c r="D396" s="5" t="s">
        <v>1044</v>
      </c>
      <c r="E396" s="5"/>
      <c r="F396" s="7"/>
      <c r="G396" s="5" t="s">
        <v>1045</v>
      </c>
      <c r="H396" s="5" t="s">
        <v>98</v>
      </c>
      <c r="I396" s="5"/>
      <c r="J396" s="5"/>
      <c r="K396" s="8"/>
    </row>
    <row r="397" spans="1:12" ht="102" x14ac:dyDescent="0.2">
      <c r="A397" s="30">
        <v>25500</v>
      </c>
      <c r="B397" s="5" t="s">
        <v>1046</v>
      </c>
      <c r="C397" s="5" t="s">
        <v>693</v>
      </c>
      <c r="D397" s="5" t="s">
        <v>1047</v>
      </c>
      <c r="E397" s="5"/>
      <c r="F397" s="7"/>
      <c r="G397" s="5" t="s">
        <v>1048</v>
      </c>
      <c r="H397" s="5" t="s">
        <v>98</v>
      </c>
      <c r="I397" s="5"/>
      <c r="J397" s="5"/>
      <c r="K397" s="8"/>
    </row>
    <row r="398" spans="1:12" ht="267.75" x14ac:dyDescent="0.2">
      <c r="A398" s="30">
        <v>25600</v>
      </c>
      <c r="B398" s="5" t="s">
        <v>1049</v>
      </c>
      <c r="C398" s="5" t="s">
        <v>693</v>
      </c>
      <c r="D398" s="5" t="s">
        <v>1050</v>
      </c>
      <c r="E398" s="5"/>
      <c r="F398" s="7"/>
      <c r="G398" s="5" t="s">
        <v>1051</v>
      </c>
      <c r="H398" s="5" t="s">
        <v>98</v>
      </c>
      <c r="I398" s="5"/>
      <c r="J398" s="5"/>
      <c r="K398" s="8"/>
    </row>
    <row r="399" spans="1:12" ht="114.75" x14ac:dyDescent="0.2">
      <c r="A399" s="30">
        <v>25950</v>
      </c>
      <c r="B399" s="5" t="s">
        <v>1052</v>
      </c>
      <c r="C399" s="5" t="s">
        <v>693</v>
      </c>
      <c r="D399" s="5" t="s">
        <v>1053</v>
      </c>
      <c r="E399" s="5"/>
      <c r="F399" s="7"/>
      <c r="G399" s="5" t="s">
        <v>1054</v>
      </c>
      <c r="H399" s="5" t="s">
        <v>98</v>
      </c>
      <c r="I399" s="5"/>
      <c r="J399" s="5"/>
      <c r="K399" s="8"/>
    </row>
    <row r="400" spans="1:12" ht="306" x14ac:dyDescent="0.2">
      <c r="A400" s="30">
        <v>26000</v>
      </c>
      <c r="B400" s="5" t="s">
        <v>1055</v>
      </c>
      <c r="C400" s="5" t="s">
        <v>693</v>
      </c>
      <c r="D400" s="5" t="s">
        <v>1056</v>
      </c>
      <c r="E400" s="5"/>
      <c r="F400" s="7"/>
      <c r="G400" s="5" t="s">
        <v>1057</v>
      </c>
      <c r="H400" s="5" t="s">
        <v>3787</v>
      </c>
      <c r="I400" s="5" t="s">
        <v>114</v>
      </c>
      <c r="J400" s="5" t="s">
        <v>3788</v>
      </c>
      <c r="K400" s="8" t="s">
        <v>98</v>
      </c>
      <c r="L400" s="6" t="s">
        <v>217</v>
      </c>
    </row>
    <row r="401" spans="1:11" ht="191.25" x14ac:dyDescent="0.2">
      <c r="A401" s="31">
        <v>26020</v>
      </c>
      <c r="B401" s="5" t="s">
        <v>1058</v>
      </c>
      <c r="C401" s="5" t="s">
        <v>693</v>
      </c>
      <c r="D401" s="5" t="s">
        <v>1059</v>
      </c>
      <c r="E401" s="5"/>
      <c r="F401" s="7"/>
      <c r="G401" s="5" t="s">
        <v>1060</v>
      </c>
      <c r="H401" s="5" t="s">
        <v>3787</v>
      </c>
      <c r="I401" s="5" t="s">
        <v>3788</v>
      </c>
      <c r="J401" s="5" t="s">
        <v>217</v>
      </c>
      <c r="K401" s="8"/>
    </row>
    <row r="402" spans="1:11" ht="102" x14ac:dyDescent="0.2">
      <c r="A402" s="30">
        <v>26030</v>
      </c>
      <c r="B402" s="5" t="s">
        <v>1061</v>
      </c>
      <c r="C402" s="5" t="s">
        <v>693</v>
      </c>
      <c r="D402" s="5" t="s">
        <v>1062</v>
      </c>
      <c r="E402" s="5"/>
      <c r="F402" s="7"/>
      <c r="G402" s="5" t="s">
        <v>1063</v>
      </c>
      <c r="H402" s="5" t="s">
        <v>98</v>
      </c>
      <c r="I402" s="5"/>
      <c r="J402" s="5"/>
      <c r="K402" s="8"/>
    </row>
    <row r="403" spans="1:11" ht="140.25" x14ac:dyDescent="0.2">
      <c r="A403" s="30">
        <v>26050</v>
      </c>
      <c r="B403" s="5" t="s">
        <v>1064</v>
      </c>
      <c r="C403" s="5" t="s">
        <v>693</v>
      </c>
      <c r="D403" s="5" t="s">
        <v>1065</v>
      </c>
      <c r="E403" s="5"/>
      <c r="F403" s="7"/>
      <c r="G403" s="5" t="s">
        <v>1066</v>
      </c>
      <c r="H403" s="5" t="s">
        <v>114</v>
      </c>
      <c r="I403" s="5" t="s">
        <v>98</v>
      </c>
      <c r="J403" s="5"/>
      <c r="K403" s="8"/>
    </row>
    <row r="404" spans="1:11" ht="140.25" x14ac:dyDescent="0.2">
      <c r="A404" s="30">
        <v>26100</v>
      </c>
      <c r="B404" s="5" t="s">
        <v>1067</v>
      </c>
      <c r="C404" s="5" t="s">
        <v>693</v>
      </c>
      <c r="D404" s="5" t="s">
        <v>1068</v>
      </c>
      <c r="E404" s="5"/>
      <c r="F404" s="7"/>
      <c r="G404" s="5" t="s">
        <v>1066</v>
      </c>
      <c r="H404" s="5" t="s">
        <v>114</v>
      </c>
      <c r="I404" s="5" t="s">
        <v>98</v>
      </c>
      <c r="J404" s="5"/>
      <c r="K404" s="8"/>
    </row>
    <row r="405" spans="1:11" ht="229.5" x14ac:dyDescent="0.2">
      <c r="A405" s="30">
        <v>26150</v>
      </c>
      <c r="B405" s="5" t="s">
        <v>1069</v>
      </c>
      <c r="C405" s="5" t="s">
        <v>693</v>
      </c>
      <c r="D405" s="5" t="s">
        <v>1070</v>
      </c>
      <c r="E405" s="5"/>
      <c r="F405" s="7"/>
      <c r="G405" s="5" t="s">
        <v>1071</v>
      </c>
      <c r="H405" s="5" t="s">
        <v>114</v>
      </c>
      <c r="I405" s="5" t="s">
        <v>98</v>
      </c>
      <c r="J405" s="5"/>
      <c r="K405" s="8"/>
    </row>
    <row r="406" spans="1:11" ht="102" x14ac:dyDescent="0.2">
      <c r="A406" s="30">
        <v>26200</v>
      </c>
      <c r="B406" s="5" t="s">
        <v>1072</v>
      </c>
      <c r="C406" s="5" t="s">
        <v>693</v>
      </c>
      <c r="D406" s="5" t="s">
        <v>1073</v>
      </c>
      <c r="E406" s="5"/>
      <c r="F406" s="7"/>
      <c r="G406" s="5" t="s">
        <v>1074</v>
      </c>
      <c r="H406" s="5" t="s">
        <v>98</v>
      </c>
      <c r="I406" s="5"/>
      <c r="J406" s="5"/>
      <c r="K406" s="8"/>
    </row>
    <row r="407" spans="1:11" ht="102" x14ac:dyDescent="0.2">
      <c r="A407" s="30">
        <v>26300</v>
      </c>
      <c r="B407" s="5" t="s">
        <v>1075</v>
      </c>
      <c r="C407" s="5" t="s">
        <v>693</v>
      </c>
      <c r="D407" s="5" t="s">
        <v>1076</v>
      </c>
      <c r="E407" s="5"/>
      <c r="F407" s="7"/>
      <c r="G407" s="5" t="s">
        <v>1074</v>
      </c>
      <c r="H407" s="5" t="s">
        <v>98</v>
      </c>
      <c r="I407" s="5"/>
      <c r="J407" s="5"/>
      <c r="K407" s="8"/>
    </row>
    <row r="408" spans="1:11" ht="204" x14ac:dyDescent="0.2">
      <c r="A408" s="31">
        <v>26320</v>
      </c>
      <c r="B408" s="5" t="s">
        <v>1077</v>
      </c>
      <c r="C408" s="5" t="s">
        <v>693</v>
      </c>
      <c r="D408" s="5" t="s">
        <v>1078</v>
      </c>
      <c r="E408" s="5"/>
      <c r="F408" s="7"/>
      <c r="G408" s="5" t="s">
        <v>1079</v>
      </c>
      <c r="H408" s="5" t="s">
        <v>3787</v>
      </c>
      <c r="I408" s="5" t="s">
        <v>3788</v>
      </c>
      <c r="J408" s="5" t="s">
        <v>217</v>
      </c>
      <c r="K408" s="8"/>
    </row>
    <row r="409" spans="1:11" ht="102" x14ac:dyDescent="0.2">
      <c r="A409" s="30">
        <v>26400</v>
      </c>
      <c r="B409" s="5" t="s">
        <v>1080</v>
      </c>
      <c r="C409" s="5" t="s">
        <v>693</v>
      </c>
      <c r="D409" s="5" t="s">
        <v>1081</v>
      </c>
      <c r="E409" s="5"/>
      <c r="F409" s="7"/>
      <c r="G409" s="5" t="s">
        <v>1082</v>
      </c>
      <c r="H409" s="5" t="s">
        <v>98</v>
      </c>
      <c r="I409" s="5"/>
      <c r="J409" s="5"/>
      <c r="K409" s="8"/>
    </row>
    <row r="410" spans="1:11" ht="191.25" x14ac:dyDescent="0.2">
      <c r="A410" s="30">
        <v>27000</v>
      </c>
      <c r="B410" s="5" t="s">
        <v>1083</v>
      </c>
      <c r="C410" s="5" t="s">
        <v>693</v>
      </c>
      <c r="D410" s="5" t="s">
        <v>1084</v>
      </c>
      <c r="E410" s="5"/>
      <c r="F410" s="7"/>
      <c r="G410" s="5" t="s">
        <v>1085</v>
      </c>
      <c r="H410" s="5" t="s">
        <v>98</v>
      </c>
      <c r="I410" s="5"/>
      <c r="J410" s="5"/>
      <c r="K410" s="8"/>
    </row>
    <row r="411" spans="1:11" ht="102" x14ac:dyDescent="0.2">
      <c r="A411" s="30">
        <v>27020</v>
      </c>
      <c r="B411" s="5" t="s">
        <v>1086</v>
      </c>
      <c r="C411" s="5" t="s">
        <v>693</v>
      </c>
      <c r="D411" s="5" t="s">
        <v>1087</v>
      </c>
      <c r="E411" s="5"/>
      <c r="F411" s="7"/>
      <c r="G411" s="5" t="s">
        <v>1088</v>
      </c>
      <c r="H411" s="5" t="s">
        <v>98</v>
      </c>
      <c r="I411" s="5"/>
      <c r="J411" s="5"/>
      <c r="K411" s="8"/>
    </row>
    <row r="412" spans="1:11" ht="191.25" x14ac:dyDescent="0.2">
      <c r="A412" s="30">
        <v>27500</v>
      </c>
      <c r="B412" s="5" t="s">
        <v>1089</v>
      </c>
      <c r="C412" s="5" t="s">
        <v>693</v>
      </c>
      <c r="D412" s="5" t="s">
        <v>1090</v>
      </c>
      <c r="E412" s="5"/>
      <c r="F412" s="7"/>
      <c r="G412" s="5" t="s">
        <v>1091</v>
      </c>
      <c r="H412" s="5" t="s">
        <v>98</v>
      </c>
      <c r="I412" s="5"/>
      <c r="J412" s="5"/>
      <c r="K412" s="8"/>
    </row>
    <row r="413" spans="1:11" ht="102" x14ac:dyDescent="0.2">
      <c r="A413" s="30">
        <v>27950</v>
      </c>
      <c r="B413" s="5" t="s">
        <v>1092</v>
      </c>
      <c r="C413" s="5" t="s">
        <v>693</v>
      </c>
      <c r="D413" s="5" t="s">
        <v>1093</v>
      </c>
      <c r="E413" s="5"/>
      <c r="F413" s="7"/>
      <c r="G413" s="5" t="s">
        <v>1094</v>
      </c>
      <c r="H413" s="5" t="s">
        <v>98</v>
      </c>
      <c r="I413" s="5"/>
      <c r="J413" s="5"/>
      <c r="K413" s="8"/>
    </row>
    <row r="414" spans="1:11" ht="89.25" x14ac:dyDescent="0.2">
      <c r="A414" s="30">
        <v>28000</v>
      </c>
      <c r="B414" s="5" t="s">
        <v>1095</v>
      </c>
      <c r="C414" s="5" t="s">
        <v>693</v>
      </c>
      <c r="D414" s="5" t="s">
        <v>1096</v>
      </c>
      <c r="E414" s="5"/>
      <c r="F414" s="7"/>
      <c r="G414" s="5" t="s">
        <v>1097</v>
      </c>
      <c r="H414" s="5" t="s">
        <v>98</v>
      </c>
      <c r="I414" s="5"/>
      <c r="J414" s="5"/>
      <c r="K414" s="8"/>
    </row>
    <row r="415" spans="1:11" ht="191.25" x14ac:dyDescent="0.2">
      <c r="A415" s="30">
        <v>28020</v>
      </c>
      <c r="B415" s="5" t="s">
        <v>1098</v>
      </c>
      <c r="C415" s="5" t="s">
        <v>693</v>
      </c>
      <c r="D415" s="5" t="s">
        <v>1099</v>
      </c>
      <c r="E415" s="5"/>
      <c r="F415" s="7"/>
      <c r="G415" s="5" t="s">
        <v>1100</v>
      </c>
      <c r="H415" s="5" t="s">
        <v>98</v>
      </c>
      <c r="I415" s="5"/>
      <c r="J415" s="5"/>
      <c r="K415" s="8"/>
    </row>
    <row r="416" spans="1:11" ht="102" x14ac:dyDescent="0.2">
      <c r="A416" s="30">
        <v>28030</v>
      </c>
      <c r="B416" s="5" t="s">
        <v>1101</v>
      </c>
      <c r="C416" s="5" t="s">
        <v>693</v>
      </c>
      <c r="D416" s="5" t="s">
        <v>1102</v>
      </c>
      <c r="E416" s="5"/>
      <c r="F416" s="7"/>
      <c r="G416" s="5" t="s">
        <v>1103</v>
      </c>
      <c r="H416" s="5" t="s">
        <v>98</v>
      </c>
      <c r="I416" s="5"/>
      <c r="J416" s="5"/>
      <c r="K416" s="8"/>
    </row>
    <row r="417" spans="1:12" ht="102" x14ac:dyDescent="0.2">
      <c r="A417" s="30">
        <v>28050</v>
      </c>
      <c r="B417" s="5" t="s">
        <v>1104</v>
      </c>
      <c r="C417" s="5" t="s">
        <v>693</v>
      </c>
      <c r="D417" s="5" t="s">
        <v>1105</v>
      </c>
      <c r="E417" s="5"/>
      <c r="F417" s="7"/>
      <c r="G417" s="5" t="s">
        <v>1106</v>
      </c>
      <c r="H417" s="5" t="s">
        <v>98</v>
      </c>
      <c r="I417" s="5"/>
      <c r="J417" s="5"/>
      <c r="K417" s="8"/>
    </row>
    <row r="418" spans="1:12" ht="191.25" x14ac:dyDescent="0.2">
      <c r="A418" s="30">
        <v>28100</v>
      </c>
      <c r="B418" s="5" t="s">
        <v>1107</v>
      </c>
      <c r="C418" s="5" t="s">
        <v>693</v>
      </c>
      <c r="D418" s="5" t="s">
        <v>1108</v>
      </c>
      <c r="E418" s="5"/>
      <c r="F418" s="7"/>
      <c r="G418" s="5" t="s">
        <v>1109</v>
      </c>
      <c r="H418" s="5" t="s">
        <v>98</v>
      </c>
      <c r="I418" s="5"/>
      <c r="J418" s="5"/>
      <c r="K418" s="8"/>
    </row>
    <row r="419" spans="1:12" ht="102" x14ac:dyDescent="0.2">
      <c r="A419" s="30">
        <v>28150</v>
      </c>
      <c r="B419" s="5" t="s">
        <v>1110</v>
      </c>
      <c r="C419" s="5" t="s">
        <v>693</v>
      </c>
      <c r="D419" s="5" t="s">
        <v>1111</v>
      </c>
      <c r="E419" s="5"/>
      <c r="F419" s="7"/>
      <c r="G419" s="5" t="s">
        <v>1112</v>
      </c>
      <c r="H419" s="5" t="s">
        <v>98</v>
      </c>
      <c r="I419" s="5"/>
      <c r="J419" s="5"/>
      <c r="K419" s="8"/>
    </row>
    <row r="420" spans="1:12" ht="409.5" x14ac:dyDescent="0.2">
      <c r="A420" s="30">
        <v>30000</v>
      </c>
      <c r="B420" s="5" t="s">
        <v>1113</v>
      </c>
      <c r="C420" s="5" t="s">
        <v>1114</v>
      </c>
      <c r="D420" s="5" t="s">
        <v>1114</v>
      </c>
      <c r="E420" s="5"/>
      <c r="F420" s="7"/>
      <c r="G420" s="5" t="s">
        <v>1115</v>
      </c>
      <c r="H420" s="5" t="s">
        <v>3787</v>
      </c>
      <c r="I420" s="5" t="s">
        <v>114</v>
      </c>
      <c r="J420" s="5" t="s">
        <v>3788</v>
      </c>
      <c r="K420" s="8" t="s">
        <v>98</v>
      </c>
      <c r="L420" s="6" t="s">
        <v>217</v>
      </c>
    </row>
    <row r="421" spans="1:12" ht="178.5" x14ac:dyDescent="0.2">
      <c r="A421" s="30">
        <v>31000</v>
      </c>
      <c r="B421" s="5" t="s">
        <v>1116</v>
      </c>
      <c r="C421" s="5" t="s">
        <v>1114</v>
      </c>
      <c r="D421" s="5" t="s">
        <v>1117</v>
      </c>
      <c r="E421" s="5"/>
      <c r="F421" s="7"/>
      <c r="G421" s="5" t="s">
        <v>1118</v>
      </c>
      <c r="H421" s="5" t="s">
        <v>98</v>
      </c>
      <c r="I421" s="5"/>
      <c r="J421" s="5"/>
      <c r="K421" s="8"/>
    </row>
    <row r="422" spans="1:12" ht="114.75" x14ac:dyDescent="0.2">
      <c r="A422" s="30">
        <v>32000</v>
      </c>
      <c r="B422" s="5" t="s">
        <v>1119</v>
      </c>
      <c r="C422" s="5" t="s">
        <v>1114</v>
      </c>
      <c r="D422" s="5" t="s">
        <v>1120</v>
      </c>
      <c r="E422" s="5"/>
      <c r="F422" s="7"/>
      <c r="G422" s="5" t="s">
        <v>1121</v>
      </c>
      <c r="H422" s="5" t="s">
        <v>98</v>
      </c>
      <c r="I422" s="5"/>
      <c r="J422" s="5"/>
      <c r="K422" s="8"/>
    </row>
    <row r="423" spans="1:12" ht="114.75" x14ac:dyDescent="0.2">
      <c r="A423" s="30">
        <v>33000</v>
      </c>
      <c r="B423" s="5" t="s">
        <v>1122</v>
      </c>
      <c r="C423" s="5" t="s">
        <v>1114</v>
      </c>
      <c r="D423" s="5" t="s">
        <v>1123</v>
      </c>
      <c r="E423" s="5"/>
      <c r="F423" s="7"/>
      <c r="G423" s="5" t="s">
        <v>1124</v>
      </c>
      <c r="H423" s="5" t="s">
        <v>98</v>
      </c>
      <c r="I423" s="5"/>
      <c r="J423" s="5"/>
      <c r="K423" s="8"/>
    </row>
    <row r="424" spans="1:12" ht="114.75" x14ac:dyDescent="0.2">
      <c r="A424" s="30">
        <v>33005</v>
      </c>
      <c r="B424" s="5" t="s">
        <v>1125</v>
      </c>
      <c r="C424" s="5" t="s">
        <v>1114</v>
      </c>
      <c r="D424" s="5" t="s">
        <v>1126</v>
      </c>
      <c r="E424" s="5"/>
      <c r="F424" s="7"/>
      <c r="G424" s="5" t="s">
        <v>1127</v>
      </c>
      <c r="H424" s="5" t="s">
        <v>98</v>
      </c>
      <c r="I424" s="5"/>
      <c r="J424" s="5"/>
      <c r="K424" s="8"/>
    </row>
    <row r="425" spans="1:12" ht="102" x14ac:dyDescent="0.2">
      <c r="A425" s="30">
        <v>34000</v>
      </c>
      <c r="B425" s="5" t="s">
        <v>1128</v>
      </c>
      <c r="C425" s="5" t="s">
        <v>1114</v>
      </c>
      <c r="D425" s="5" t="s">
        <v>1129</v>
      </c>
      <c r="E425" s="5"/>
      <c r="F425" s="7"/>
      <c r="G425" s="5" t="s">
        <v>1130</v>
      </c>
      <c r="H425" s="5" t="s">
        <v>98</v>
      </c>
      <c r="I425" s="5"/>
      <c r="J425" s="5"/>
      <c r="K425" s="8"/>
    </row>
    <row r="426" spans="1:12" ht="204" x14ac:dyDescent="0.2">
      <c r="A426" s="31">
        <v>34020</v>
      </c>
      <c r="B426" s="5" t="s">
        <v>1131</v>
      </c>
      <c r="C426" s="5" t="s">
        <v>1114</v>
      </c>
      <c r="D426" s="5" t="s">
        <v>1132</v>
      </c>
      <c r="E426" s="5"/>
      <c r="F426" s="7"/>
      <c r="G426" s="5" t="s">
        <v>1133</v>
      </c>
      <c r="H426" s="5" t="s">
        <v>217</v>
      </c>
      <c r="I426" s="5"/>
      <c r="J426" s="5"/>
      <c r="K426" s="8"/>
    </row>
    <row r="427" spans="1:12" ht="178.5" x14ac:dyDescent="0.2">
      <c r="A427" s="31">
        <v>34025</v>
      </c>
      <c r="B427" s="5" t="s">
        <v>1134</v>
      </c>
      <c r="C427" s="5" t="s">
        <v>1114</v>
      </c>
      <c r="D427" s="5" t="s">
        <v>1135</v>
      </c>
      <c r="E427" s="5"/>
      <c r="F427" s="7"/>
      <c r="G427" s="5" t="s">
        <v>1136</v>
      </c>
      <c r="H427" s="5" t="s">
        <v>217</v>
      </c>
      <c r="I427" s="5"/>
      <c r="J427" s="5"/>
      <c r="K427" s="8"/>
    </row>
    <row r="428" spans="1:12" ht="242.25" x14ac:dyDescent="0.2">
      <c r="A428" s="30">
        <v>34050</v>
      </c>
      <c r="B428" s="5" t="s">
        <v>1137</v>
      </c>
      <c r="C428" s="5" t="s">
        <v>1114</v>
      </c>
      <c r="D428" s="5" t="s">
        <v>1138</v>
      </c>
      <c r="E428" s="5"/>
      <c r="F428" s="7"/>
      <c r="G428" s="5" t="s">
        <v>1139</v>
      </c>
      <c r="H428" s="5" t="s">
        <v>114</v>
      </c>
      <c r="I428" s="5" t="s">
        <v>98</v>
      </c>
      <c r="J428" s="5" t="s">
        <v>217</v>
      </c>
      <c r="K428" s="8"/>
    </row>
    <row r="429" spans="1:12" ht="255" x14ac:dyDescent="0.2">
      <c r="A429" s="30">
        <v>34100</v>
      </c>
      <c r="B429" s="5" t="s">
        <v>1140</v>
      </c>
      <c r="C429" s="5" t="s">
        <v>1114</v>
      </c>
      <c r="D429" s="5" t="s">
        <v>1141</v>
      </c>
      <c r="E429" s="5"/>
      <c r="F429" s="7"/>
      <c r="G429" s="5" t="s">
        <v>1142</v>
      </c>
      <c r="H429" s="5" t="s">
        <v>114</v>
      </c>
      <c r="I429" s="5" t="s">
        <v>98</v>
      </c>
      <c r="J429" s="5" t="s">
        <v>217</v>
      </c>
      <c r="K429" s="8"/>
    </row>
    <row r="430" spans="1:12" ht="153" x14ac:dyDescent="0.2">
      <c r="A430" s="30">
        <v>34150</v>
      </c>
      <c r="B430" s="5" t="s">
        <v>1143</v>
      </c>
      <c r="C430" s="5" t="s">
        <v>1114</v>
      </c>
      <c r="D430" s="5" t="s">
        <v>1144</v>
      </c>
      <c r="E430" s="5"/>
      <c r="F430" s="7"/>
      <c r="G430" s="5" t="s">
        <v>1145</v>
      </c>
      <c r="H430" s="5" t="s">
        <v>114</v>
      </c>
      <c r="I430" s="5" t="s">
        <v>98</v>
      </c>
      <c r="J430" s="5" t="s">
        <v>217</v>
      </c>
      <c r="K430" s="8"/>
    </row>
    <row r="431" spans="1:12" ht="153" x14ac:dyDescent="0.2">
      <c r="A431" s="30">
        <v>34200</v>
      </c>
      <c r="B431" s="5" t="s">
        <v>1146</v>
      </c>
      <c r="C431" s="5" t="s">
        <v>1114</v>
      </c>
      <c r="D431" s="5" t="s">
        <v>1147</v>
      </c>
      <c r="E431" s="5"/>
      <c r="F431" s="7"/>
      <c r="G431" s="5" t="s">
        <v>1148</v>
      </c>
      <c r="H431" s="5" t="s">
        <v>114</v>
      </c>
      <c r="I431" s="5" t="s">
        <v>98</v>
      </c>
      <c r="J431" s="5" t="s">
        <v>217</v>
      </c>
      <c r="K431" s="8"/>
    </row>
    <row r="432" spans="1:12" ht="165.75" x14ac:dyDescent="0.2">
      <c r="A432" s="30">
        <v>34250</v>
      </c>
      <c r="B432" s="5" t="s">
        <v>1149</v>
      </c>
      <c r="C432" s="5" t="s">
        <v>1114</v>
      </c>
      <c r="D432" s="5" t="s">
        <v>1150</v>
      </c>
      <c r="E432" s="5"/>
      <c r="F432" s="7"/>
      <c r="G432" s="5" t="s">
        <v>1151</v>
      </c>
      <c r="H432" s="5" t="s">
        <v>114</v>
      </c>
      <c r="I432" s="5" t="s">
        <v>98</v>
      </c>
      <c r="J432" s="5" t="s">
        <v>217</v>
      </c>
      <c r="K432" s="8"/>
    </row>
    <row r="433" spans="1:11" ht="165.75" x14ac:dyDescent="0.2">
      <c r="A433" s="30">
        <v>34350</v>
      </c>
      <c r="B433" s="5" t="s">
        <v>1152</v>
      </c>
      <c r="C433" s="5" t="s">
        <v>1114</v>
      </c>
      <c r="D433" s="5" t="s">
        <v>1153</v>
      </c>
      <c r="E433" s="5"/>
      <c r="F433" s="7"/>
      <c r="G433" s="5" t="s">
        <v>1154</v>
      </c>
      <c r="H433" s="5" t="s">
        <v>114</v>
      </c>
      <c r="I433" s="5" t="s">
        <v>98</v>
      </c>
      <c r="J433" s="5" t="s">
        <v>217</v>
      </c>
      <c r="K433" s="8"/>
    </row>
    <row r="434" spans="1:11" ht="89.25" x14ac:dyDescent="0.2">
      <c r="A434" s="30">
        <v>40000</v>
      </c>
      <c r="B434" s="5" t="s">
        <v>1155</v>
      </c>
      <c r="C434" s="5" t="s">
        <v>1156</v>
      </c>
      <c r="D434" s="5" t="s">
        <v>1157</v>
      </c>
      <c r="E434" s="5"/>
      <c r="F434" s="7"/>
      <c r="G434" s="5" t="s">
        <v>1158</v>
      </c>
      <c r="H434" s="5" t="s">
        <v>98</v>
      </c>
      <c r="I434" s="5"/>
      <c r="J434" s="5"/>
      <c r="K434" s="8"/>
    </row>
    <row r="435" spans="1:11" ht="89.25" x14ac:dyDescent="0.2">
      <c r="A435" s="30">
        <v>40100</v>
      </c>
      <c r="B435" s="5" t="s">
        <v>1159</v>
      </c>
      <c r="C435" s="5" t="s">
        <v>1156</v>
      </c>
      <c r="D435" s="5" t="s">
        <v>1160</v>
      </c>
      <c r="E435" s="5"/>
      <c r="F435" s="7"/>
      <c r="G435" s="5" t="s">
        <v>1158</v>
      </c>
      <c r="H435" s="5" t="s">
        <v>98</v>
      </c>
      <c r="I435" s="5"/>
      <c r="J435" s="5"/>
      <c r="K435" s="8"/>
    </row>
    <row r="436" spans="1:11" ht="89.25" x14ac:dyDescent="0.2">
      <c r="A436" s="30">
        <v>40200</v>
      </c>
      <c r="B436" s="5" t="s">
        <v>1161</v>
      </c>
      <c r="C436" s="5" t="s">
        <v>1156</v>
      </c>
      <c r="D436" s="5" t="s">
        <v>1162</v>
      </c>
      <c r="E436" s="5"/>
      <c r="F436" s="7"/>
      <c r="G436" s="5" t="s">
        <v>1158</v>
      </c>
      <c r="H436" s="5" t="s">
        <v>98</v>
      </c>
      <c r="I436" s="5"/>
      <c r="J436" s="5"/>
      <c r="K436" s="8"/>
    </row>
    <row r="437" spans="1:11" ht="89.25" x14ac:dyDescent="0.2">
      <c r="A437" s="30">
        <v>40300</v>
      </c>
      <c r="B437" s="5" t="s">
        <v>1163</v>
      </c>
      <c r="C437" s="5" t="s">
        <v>1156</v>
      </c>
      <c r="D437" s="5" t="s">
        <v>1164</v>
      </c>
      <c r="E437" s="5"/>
      <c r="F437" s="7"/>
      <c r="G437" s="5" t="s">
        <v>1165</v>
      </c>
      <c r="H437" s="5" t="s">
        <v>98</v>
      </c>
      <c r="I437" s="5"/>
      <c r="J437" s="5"/>
      <c r="K437" s="8"/>
    </row>
    <row r="438" spans="1:11" ht="102" x14ac:dyDescent="0.2">
      <c r="A438" s="30">
        <v>40900</v>
      </c>
      <c r="B438" s="5" t="s">
        <v>1166</v>
      </c>
      <c r="C438" s="5" t="s">
        <v>1156</v>
      </c>
      <c r="D438" s="5" t="s">
        <v>1167</v>
      </c>
      <c r="E438" s="5"/>
      <c r="F438" s="7"/>
      <c r="G438" s="5" t="s">
        <v>1168</v>
      </c>
      <c r="H438" s="5" t="s">
        <v>98</v>
      </c>
      <c r="I438" s="5"/>
      <c r="J438" s="5"/>
      <c r="K438" s="8"/>
    </row>
    <row r="439" spans="1:11" ht="102" x14ac:dyDescent="0.2">
      <c r="A439" s="30">
        <v>40960</v>
      </c>
      <c r="B439" s="5" t="s">
        <v>1169</v>
      </c>
      <c r="C439" s="5" t="s">
        <v>1156</v>
      </c>
      <c r="D439" s="5" t="s">
        <v>1170</v>
      </c>
      <c r="E439" s="5"/>
      <c r="F439" s="7"/>
      <c r="G439" s="5" t="s">
        <v>1171</v>
      </c>
      <c r="H439" s="5" t="s">
        <v>98</v>
      </c>
      <c r="I439" s="5"/>
      <c r="J439" s="5"/>
      <c r="K439" s="8"/>
    </row>
    <row r="440" spans="1:11" ht="102" x14ac:dyDescent="0.2">
      <c r="A440" s="30">
        <v>41000</v>
      </c>
      <c r="B440" s="5" t="s">
        <v>1172</v>
      </c>
      <c r="C440" s="5" t="s">
        <v>1156</v>
      </c>
      <c r="D440" s="5" t="s">
        <v>1173</v>
      </c>
      <c r="E440" s="5"/>
      <c r="F440" s="7"/>
      <c r="G440" s="5" t="s">
        <v>1174</v>
      </c>
      <c r="H440" s="5" t="s">
        <v>98</v>
      </c>
      <c r="I440" s="5"/>
      <c r="J440" s="5"/>
      <c r="K440" s="8"/>
    </row>
    <row r="441" spans="1:11" ht="114.75" x14ac:dyDescent="0.2">
      <c r="A441" s="30">
        <v>41050</v>
      </c>
      <c r="B441" s="5" t="s">
        <v>1175</v>
      </c>
      <c r="C441" s="5" t="s">
        <v>1156</v>
      </c>
      <c r="D441" s="5" t="s">
        <v>1176</v>
      </c>
      <c r="E441" s="5"/>
      <c r="F441" s="7"/>
      <c r="G441" s="5" t="s">
        <v>1177</v>
      </c>
      <c r="H441" s="5" t="s">
        <v>98</v>
      </c>
      <c r="I441" s="5"/>
      <c r="J441" s="5"/>
      <c r="K441" s="8"/>
    </row>
    <row r="442" spans="1:11" ht="114.75" x14ac:dyDescent="0.2">
      <c r="A442" s="30">
        <v>41100</v>
      </c>
      <c r="B442" s="5" t="s">
        <v>1178</v>
      </c>
      <c r="C442" s="5" t="s">
        <v>1156</v>
      </c>
      <c r="D442" s="5" t="s">
        <v>1179</v>
      </c>
      <c r="E442" s="5"/>
      <c r="F442" s="7"/>
      <c r="G442" s="5" t="s">
        <v>1180</v>
      </c>
      <c r="H442" s="5" t="s">
        <v>98</v>
      </c>
      <c r="I442" s="5"/>
      <c r="J442" s="5"/>
      <c r="K442" s="8"/>
    </row>
    <row r="443" spans="1:11" ht="102" x14ac:dyDescent="0.2">
      <c r="A443" s="30">
        <v>41150</v>
      </c>
      <c r="B443" s="5" t="s">
        <v>1181</v>
      </c>
      <c r="C443" s="5" t="s">
        <v>1156</v>
      </c>
      <c r="D443" s="5" t="s">
        <v>1182</v>
      </c>
      <c r="E443" s="5"/>
      <c r="F443" s="7"/>
      <c r="G443" s="5" t="s">
        <v>1183</v>
      </c>
      <c r="H443" s="5" t="s">
        <v>98</v>
      </c>
      <c r="I443" s="5"/>
      <c r="J443" s="5"/>
      <c r="K443" s="8"/>
    </row>
    <row r="444" spans="1:11" ht="140.25" x14ac:dyDescent="0.2">
      <c r="A444" s="30">
        <v>41250</v>
      </c>
      <c r="B444" s="5" t="s">
        <v>1184</v>
      </c>
      <c r="C444" s="5" t="s">
        <v>1156</v>
      </c>
      <c r="D444" s="5" t="s">
        <v>1185</v>
      </c>
      <c r="E444" s="5"/>
      <c r="F444" s="7"/>
      <c r="G444" s="5" t="s">
        <v>1186</v>
      </c>
      <c r="H444" s="5" t="s">
        <v>98</v>
      </c>
      <c r="I444" s="5"/>
      <c r="J444" s="5"/>
      <c r="K444" s="8"/>
    </row>
    <row r="445" spans="1:11" ht="102" x14ac:dyDescent="0.2">
      <c r="A445" s="30">
        <v>41350</v>
      </c>
      <c r="B445" s="5" t="s">
        <v>1187</v>
      </c>
      <c r="C445" s="5" t="s">
        <v>1156</v>
      </c>
      <c r="D445" s="5" t="s">
        <v>1188</v>
      </c>
      <c r="E445" s="5"/>
      <c r="F445" s="7"/>
      <c r="G445" s="5" t="s">
        <v>1189</v>
      </c>
      <c r="H445" s="5" t="s">
        <v>98</v>
      </c>
      <c r="I445" s="5"/>
      <c r="J445" s="5"/>
      <c r="K445" s="8"/>
    </row>
    <row r="446" spans="1:11" ht="153" x14ac:dyDescent="0.2">
      <c r="A446" s="30">
        <v>41450</v>
      </c>
      <c r="B446" s="5" t="s">
        <v>1190</v>
      </c>
      <c r="C446" s="5" t="s">
        <v>1156</v>
      </c>
      <c r="D446" s="5" t="s">
        <v>1191</v>
      </c>
      <c r="E446" s="5"/>
      <c r="F446" s="7"/>
      <c r="G446" s="5" t="s">
        <v>1192</v>
      </c>
      <c r="H446" s="5" t="s">
        <v>98</v>
      </c>
      <c r="I446" s="5"/>
      <c r="J446" s="5"/>
      <c r="K446" s="8"/>
    </row>
    <row r="447" spans="1:11" ht="102" x14ac:dyDescent="0.2">
      <c r="A447" s="30">
        <v>41600</v>
      </c>
      <c r="B447" s="5" t="s">
        <v>1193</v>
      </c>
      <c r="C447" s="5" t="s">
        <v>1156</v>
      </c>
      <c r="D447" s="5" t="s">
        <v>1194</v>
      </c>
      <c r="E447" s="5"/>
      <c r="F447" s="7"/>
      <c r="G447" s="5" t="s">
        <v>1195</v>
      </c>
      <c r="H447" s="5" t="s">
        <v>98</v>
      </c>
      <c r="I447" s="5"/>
      <c r="J447" s="5"/>
      <c r="K447" s="8"/>
    </row>
    <row r="448" spans="1:11" ht="102" x14ac:dyDescent="0.2">
      <c r="A448" s="30">
        <v>41650</v>
      </c>
      <c r="B448" s="5" t="s">
        <v>1196</v>
      </c>
      <c r="C448" s="5" t="s">
        <v>1156</v>
      </c>
      <c r="D448" s="5" t="s">
        <v>1197</v>
      </c>
      <c r="E448" s="5"/>
      <c r="F448" s="7"/>
      <c r="G448" s="5" t="s">
        <v>1198</v>
      </c>
      <c r="H448" s="5" t="s">
        <v>98</v>
      </c>
      <c r="I448" s="5"/>
      <c r="J448" s="5"/>
      <c r="K448" s="8"/>
    </row>
    <row r="449" spans="1:11" ht="102" x14ac:dyDescent="0.2">
      <c r="A449" s="30">
        <v>41700</v>
      </c>
      <c r="B449" s="5" t="s">
        <v>1199</v>
      </c>
      <c r="C449" s="5" t="s">
        <v>1156</v>
      </c>
      <c r="D449" s="5" t="s">
        <v>1200</v>
      </c>
      <c r="E449" s="5"/>
      <c r="F449" s="7"/>
      <c r="G449" s="5" t="s">
        <v>1201</v>
      </c>
      <c r="H449" s="5" t="s">
        <v>98</v>
      </c>
      <c r="I449" s="5"/>
      <c r="J449" s="5"/>
      <c r="K449" s="8"/>
    </row>
    <row r="450" spans="1:11" ht="140.25" x14ac:dyDescent="0.2">
      <c r="A450" s="30">
        <v>42000</v>
      </c>
      <c r="B450" s="5" t="s">
        <v>1202</v>
      </c>
      <c r="C450" s="5" t="s">
        <v>1156</v>
      </c>
      <c r="D450" s="5" t="s">
        <v>1203</v>
      </c>
      <c r="E450" s="5"/>
      <c r="F450" s="7"/>
      <c r="G450" s="5" t="s">
        <v>1204</v>
      </c>
      <c r="H450" s="5" t="s">
        <v>98</v>
      </c>
      <c r="I450" s="5"/>
      <c r="J450" s="5"/>
      <c r="K450" s="8"/>
    </row>
    <row r="451" spans="1:11" ht="140.25" x14ac:dyDescent="0.2">
      <c r="A451" s="31">
        <v>42770</v>
      </c>
      <c r="B451" s="5" t="s">
        <v>1205</v>
      </c>
      <c r="C451" s="5" t="s">
        <v>1156</v>
      </c>
      <c r="D451" s="5" t="s">
        <v>1206</v>
      </c>
      <c r="E451" s="5"/>
      <c r="F451" s="7"/>
      <c r="G451" s="5" t="s">
        <v>1207</v>
      </c>
      <c r="H451" s="5" t="s">
        <v>114</v>
      </c>
      <c r="I451" s="5"/>
      <c r="J451" s="5"/>
      <c r="K451" s="8"/>
    </row>
    <row r="452" spans="1:11" ht="140.25" x14ac:dyDescent="0.2">
      <c r="A452" s="31">
        <v>42780</v>
      </c>
      <c r="B452" s="5" t="s">
        <v>1208</v>
      </c>
      <c r="C452" s="5" t="s">
        <v>1156</v>
      </c>
      <c r="D452" s="5" t="s">
        <v>1209</v>
      </c>
      <c r="E452" s="5"/>
      <c r="F452" s="7"/>
      <c r="G452" s="5" t="s">
        <v>1210</v>
      </c>
      <c r="H452" s="5" t="s">
        <v>114</v>
      </c>
      <c r="I452" s="5"/>
      <c r="J452" s="5"/>
      <c r="K452" s="8"/>
    </row>
    <row r="453" spans="1:11" ht="140.25" x14ac:dyDescent="0.2">
      <c r="A453" s="31">
        <v>42790</v>
      </c>
      <c r="B453" s="5" t="s">
        <v>1211</v>
      </c>
      <c r="C453" s="5" t="s">
        <v>1156</v>
      </c>
      <c r="D453" s="5" t="s">
        <v>1212</v>
      </c>
      <c r="E453" s="5"/>
      <c r="F453" s="7"/>
      <c r="G453" s="5" t="s">
        <v>1213</v>
      </c>
      <c r="H453" s="5" t="s">
        <v>114</v>
      </c>
      <c r="I453" s="5"/>
      <c r="J453" s="5"/>
      <c r="K453" s="8"/>
    </row>
    <row r="454" spans="1:11" ht="140.25" x14ac:dyDescent="0.2">
      <c r="A454" s="31">
        <v>42800</v>
      </c>
      <c r="B454" s="5" t="s">
        <v>1214</v>
      </c>
      <c r="C454" s="5" t="s">
        <v>1156</v>
      </c>
      <c r="D454" s="5" t="s">
        <v>1215</v>
      </c>
      <c r="E454" s="5"/>
      <c r="F454" s="7"/>
      <c r="G454" s="5" t="s">
        <v>1216</v>
      </c>
      <c r="H454" s="5" t="s">
        <v>114</v>
      </c>
      <c r="I454" s="5"/>
      <c r="J454" s="5"/>
      <c r="K454" s="8"/>
    </row>
    <row r="455" spans="1:11" ht="140.25" x14ac:dyDescent="0.2">
      <c r="A455" s="30">
        <v>42810</v>
      </c>
      <c r="B455" s="5" t="s">
        <v>1217</v>
      </c>
      <c r="C455" s="5" t="s">
        <v>1156</v>
      </c>
      <c r="D455" s="5" t="s">
        <v>1218</v>
      </c>
      <c r="E455" s="5"/>
      <c r="F455" s="7"/>
      <c r="G455" s="5" t="s">
        <v>1219</v>
      </c>
      <c r="H455" s="5" t="s">
        <v>114</v>
      </c>
      <c r="I455" s="5" t="s">
        <v>98</v>
      </c>
      <c r="J455" s="5"/>
      <c r="K455" s="8"/>
    </row>
    <row r="456" spans="1:11" ht="140.25" x14ac:dyDescent="0.2">
      <c r="A456" s="30">
        <v>42820</v>
      </c>
      <c r="B456" s="5" t="s">
        <v>1220</v>
      </c>
      <c r="C456" s="5" t="s">
        <v>1156</v>
      </c>
      <c r="D456" s="5" t="s">
        <v>1221</v>
      </c>
      <c r="E456" s="5"/>
      <c r="F456" s="7"/>
      <c r="G456" s="5" t="s">
        <v>1222</v>
      </c>
      <c r="H456" s="5" t="s">
        <v>114</v>
      </c>
      <c r="I456" s="5" t="s">
        <v>98</v>
      </c>
      <c r="J456" s="5"/>
      <c r="K456" s="8"/>
    </row>
    <row r="457" spans="1:11" ht="140.25" x14ac:dyDescent="0.2">
      <c r="A457" s="31">
        <v>42830</v>
      </c>
      <c r="B457" s="5" t="s">
        <v>1223</v>
      </c>
      <c r="C457" s="5" t="s">
        <v>1156</v>
      </c>
      <c r="D457" s="5" t="s">
        <v>1224</v>
      </c>
      <c r="E457" s="5"/>
      <c r="F457" s="7"/>
      <c r="G457" s="5" t="s">
        <v>1225</v>
      </c>
      <c r="H457" s="5" t="s">
        <v>114</v>
      </c>
      <c r="I457" s="5"/>
      <c r="J457" s="5"/>
      <c r="K457" s="8"/>
    </row>
    <row r="458" spans="1:11" ht="140.25" x14ac:dyDescent="0.2">
      <c r="A458" s="31">
        <v>42840</v>
      </c>
      <c r="B458" s="5" t="s">
        <v>1226</v>
      </c>
      <c r="C458" s="5" t="s">
        <v>1156</v>
      </c>
      <c r="D458" s="5" t="s">
        <v>1227</v>
      </c>
      <c r="E458" s="5"/>
      <c r="F458" s="7"/>
      <c r="G458" s="5" t="s">
        <v>1225</v>
      </c>
      <c r="H458" s="5" t="s">
        <v>114</v>
      </c>
      <c r="I458" s="5"/>
      <c r="J458" s="5"/>
      <c r="K458" s="8"/>
    </row>
    <row r="459" spans="1:11" ht="140.25" x14ac:dyDescent="0.2">
      <c r="A459" s="31">
        <v>42850</v>
      </c>
      <c r="B459" s="5" t="s">
        <v>1228</v>
      </c>
      <c r="C459" s="5" t="s">
        <v>1156</v>
      </c>
      <c r="D459" s="5" t="s">
        <v>1229</v>
      </c>
      <c r="E459" s="5"/>
      <c r="F459" s="7"/>
      <c r="G459" s="5" t="s">
        <v>1225</v>
      </c>
      <c r="H459" s="5" t="s">
        <v>114</v>
      </c>
      <c r="I459" s="5"/>
      <c r="J459" s="5"/>
      <c r="K459" s="8"/>
    </row>
    <row r="460" spans="1:11" ht="140.25" x14ac:dyDescent="0.2">
      <c r="A460" s="31">
        <v>42860</v>
      </c>
      <c r="B460" s="5" t="s">
        <v>1230</v>
      </c>
      <c r="C460" s="5" t="s">
        <v>1156</v>
      </c>
      <c r="D460" s="5" t="s">
        <v>1231</v>
      </c>
      <c r="E460" s="5"/>
      <c r="F460" s="7"/>
      <c r="G460" s="5" t="s">
        <v>1225</v>
      </c>
      <c r="H460" s="5" t="s">
        <v>114</v>
      </c>
      <c r="I460" s="5"/>
      <c r="J460" s="5"/>
      <c r="K460" s="8"/>
    </row>
    <row r="461" spans="1:11" ht="127.5" x14ac:dyDescent="0.2">
      <c r="A461" s="31">
        <v>42865</v>
      </c>
      <c r="B461" s="5" t="s">
        <v>1232</v>
      </c>
      <c r="C461" s="5" t="s">
        <v>1156</v>
      </c>
      <c r="D461" s="5" t="s">
        <v>1233</v>
      </c>
      <c r="E461" s="5"/>
      <c r="F461" s="7"/>
      <c r="G461" s="5" t="s">
        <v>1234</v>
      </c>
      <c r="H461" s="5" t="s">
        <v>114</v>
      </c>
      <c r="I461" s="5"/>
      <c r="J461" s="5"/>
      <c r="K461" s="8"/>
    </row>
    <row r="462" spans="1:11" ht="127.5" x14ac:dyDescent="0.2">
      <c r="A462" s="31">
        <v>42870</v>
      </c>
      <c r="B462" s="5" t="s">
        <v>1235</v>
      </c>
      <c r="C462" s="5" t="s">
        <v>1156</v>
      </c>
      <c r="D462" s="5" t="s">
        <v>1236</v>
      </c>
      <c r="E462" s="5"/>
      <c r="F462" s="7"/>
      <c r="G462" s="5" t="s">
        <v>1237</v>
      </c>
      <c r="H462" s="5" t="s">
        <v>114</v>
      </c>
      <c r="I462" s="5"/>
      <c r="J462" s="5"/>
      <c r="K462" s="8"/>
    </row>
    <row r="463" spans="1:11" ht="127.5" x14ac:dyDescent="0.2">
      <c r="A463" s="31">
        <v>42880</v>
      </c>
      <c r="B463" s="5" t="s">
        <v>1238</v>
      </c>
      <c r="C463" s="5" t="s">
        <v>1156</v>
      </c>
      <c r="D463" s="5" t="s">
        <v>1239</v>
      </c>
      <c r="E463" s="5"/>
      <c r="F463" s="7"/>
      <c r="G463" s="5" t="s">
        <v>1237</v>
      </c>
      <c r="H463" s="5" t="s">
        <v>114</v>
      </c>
      <c r="I463" s="5"/>
      <c r="J463" s="5"/>
      <c r="K463" s="8"/>
    </row>
    <row r="464" spans="1:11" ht="216.75" x14ac:dyDescent="0.2">
      <c r="A464" s="31">
        <v>42890</v>
      </c>
      <c r="B464" s="5" t="s">
        <v>1240</v>
      </c>
      <c r="C464" s="5" t="s">
        <v>1156</v>
      </c>
      <c r="D464" s="5" t="s">
        <v>1241</v>
      </c>
      <c r="E464" s="5"/>
      <c r="F464" s="7"/>
      <c r="G464" s="5" t="s">
        <v>1242</v>
      </c>
      <c r="H464" s="5" t="s">
        <v>3787</v>
      </c>
      <c r="I464" s="5" t="s">
        <v>114</v>
      </c>
      <c r="J464" s="5" t="s">
        <v>3788</v>
      </c>
      <c r="K464" s="8"/>
    </row>
    <row r="465" spans="1:11" ht="127.5" x14ac:dyDescent="0.2">
      <c r="A465" s="31">
        <v>42891</v>
      </c>
      <c r="B465" s="5" t="s">
        <v>1244</v>
      </c>
      <c r="C465" s="5" t="s">
        <v>1156</v>
      </c>
      <c r="D465" s="5" t="s">
        <v>1245</v>
      </c>
      <c r="E465" s="5"/>
      <c r="F465" s="7"/>
      <c r="G465" s="5" t="s">
        <v>1237</v>
      </c>
      <c r="H465" s="5" t="s">
        <v>114</v>
      </c>
      <c r="I465" s="5"/>
      <c r="J465" s="5"/>
      <c r="K465" s="8"/>
    </row>
    <row r="466" spans="1:11" ht="229.5" x14ac:dyDescent="0.2">
      <c r="A466" s="31">
        <v>42900</v>
      </c>
      <c r="B466" s="5" t="s">
        <v>1246</v>
      </c>
      <c r="C466" s="5" t="s">
        <v>1156</v>
      </c>
      <c r="D466" s="5" t="s">
        <v>1247</v>
      </c>
      <c r="E466" s="5"/>
      <c r="F466" s="7"/>
      <c r="G466" s="5" t="s">
        <v>1248</v>
      </c>
      <c r="H466" s="5" t="s">
        <v>3787</v>
      </c>
      <c r="I466" s="5" t="s">
        <v>114</v>
      </c>
      <c r="J466" s="5" t="s">
        <v>3788</v>
      </c>
      <c r="K466" s="8"/>
    </row>
    <row r="467" spans="1:11" ht="140.25" x14ac:dyDescent="0.2">
      <c r="A467" s="31">
        <v>42910</v>
      </c>
      <c r="B467" s="5" t="s">
        <v>1249</v>
      </c>
      <c r="C467" s="5" t="s">
        <v>1156</v>
      </c>
      <c r="D467" s="5" t="s">
        <v>1250</v>
      </c>
      <c r="E467" s="5"/>
      <c r="F467" s="7"/>
      <c r="G467" s="5" t="s">
        <v>1251</v>
      </c>
      <c r="H467" s="5" t="s">
        <v>114</v>
      </c>
      <c r="I467" s="5"/>
      <c r="J467" s="5"/>
      <c r="K467" s="8"/>
    </row>
    <row r="468" spans="1:11" ht="140.25" x14ac:dyDescent="0.2">
      <c r="A468" s="31">
        <v>42920</v>
      </c>
      <c r="B468" s="5" t="s">
        <v>1252</v>
      </c>
      <c r="C468" s="5" t="s">
        <v>1156</v>
      </c>
      <c r="D468" s="5" t="s">
        <v>1253</v>
      </c>
      <c r="E468" s="5"/>
      <c r="F468" s="7"/>
      <c r="G468" s="5" t="s">
        <v>1251</v>
      </c>
      <c r="H468" s="5" t="s">
        <v>114</v>
      </c>
      <c r="I468" s="5"/>
      <c r="J468" s="5"/>
      <c r="K468" s="8"/>
    </row>
    <row r="469" spans="1:11" ht="229.5" x14ac:dyDescent="0.2">
      <c r="A469" s="31">
        <v>42930</v>
      </c>
      <c r="B469" s="5" t="s">
        <v>1254</v>
      </c>
      <c r="C469" s="5" t="s">
        <v>1156</v>
      </c>
      <c r="D469" s="5" t="s">
        <v>1255</v>
      </c>
      <c r="E469" s="5"/>
      <c r="F469" s="7"/>
      <c r="G469" s="5" t="s">
        <v>1256</v>
      </c>
      <c r="H469" s="5" t="s">
        <v>3787</v>
      </c>
      <c r="I469" s="5" t="s">
        <v>114</v>
      </c>
      <c r="J469" s="5" t="s">
        <v>3788</v>
      </c>
      <c r="K469" s="8"/>
    </row>
    <row r="470" spans="1:11" ht="140.25" x14ac:dyDescent="0.2">
      <c r="A470" s="31">
        <v>42940</v>
      </c>
      <c r="B470" s="5" t="s">
        <v>1257</v>
      </c>
      <c r="C470" s="5" t="s">
        <v>1156</v>
      </c>
      <c r="D470" s="5" t="s">
        <v>1258</v>
      </c>
      <c r="E470" s="5"/>
      <c r="F470" s="7"/>
      <c r="G470" s="5" t="s">
        <v>1251</v>
      </c>
      <c r="H470" s="5" t="s">
        <v>114</v>
      </c>
      <c r="I470" s="5"/>
      <c r="J470" s="5"/>
      <c r="K470" s="8"/>
    </row>
    <row r="471" spans="1:11" ht="229.5" x14ac:dyDescent="0.2">
      <c r="A471" s="31">
        <v>42950</v>
      </c>
      <c r="B471" s="5" t="s">
        <v>1259</v>
      </c>
      <c r="C471" s="5" t="s">
        <v>1156</v>
      </c>
      <c r="D471" s="5" t="s">
        <v>1260</v>
      </c>
      <c r="E471" s="5"/>
      <c r="F471" s="7"/>
      <c r="G471" s="5" t="s">
        <v>1256</v>
      </c>
      <c r="H471" s="5" t="s">
        <v>3787</v>
      </c>
      <c r="I471" s="5" t="s">
        <v>114</v>
      </c>
      <c r="J471" s="5" t="s">
        <v>3788</v>
      </c>
      <c r="K471" s="8" t="s">
        <v>217</v>
      </c>
    </row>
    <row r="472" spans="1:11" ht="140.25" x14ac:dyDescent="0.2">
      <c r="A472" s="31">
        <v>42960</v>
      </c>
      <c r="B472" s="5" t="s">
        <v>1261</v>
      </c>
      <c r="C472" s="5" t="s">
        <v>1156</v>
      </c>
      <c r="D472" s="5" t="s">
        <v>1262</v>
      </c>
      <c r="E472" s="5"/>
      <c r="F472" s="7"/>
      <c r="G472" s="5" t="s">
        <v>1263</v>
      </c>
      <c r="H472" s="5" t="s">
        <v>114</v>
      </c>
      <c r="I472" s="5"/>
      <c r="J472" s="5"/>
      <c r="K472" s="8"/>
    </row>
    <row r="473" spans="1:11" ht="140.25" x14ac:dyDescent="0.2">
      <c r="A473" s="31">
        <v>42970</v>
      </c>
      <c r="B473" s="5" t="s">
        <v>1264</v>
      </c>
      <c r="C473" s="5" t="s">
        <v>1156</v>
      </c>
      <c r="D473" s="5" t="s">
        <v>1265</v>
      </c>
      <c r="E473" s="5"/>
      <c r="F473" s="7"/>
      <c r="G473" s="5" t="s">
        <v>1263</v>
      </c>
      <c r="H473" s="5" t="s">
        <v>114</v>
      </c>
      <c r="I473" s="5"/>
      <c r="J473" s="5"/>
      <c r="K473" s="8"/>
    </row>
    <row r="474" spans="1:11" ht="140.25" x14ac:dyDescent="0.2">
      <c r="A474" s="31">
        <v>42971</v>
      </c>
      <c r="B474" s="5" t="s">
        <v>1266</v>
      </c>
      <c r="C474" s="5" t="s">
        <v>1156</v>
      </c>
      <c r="D474" s="5" t="s">
        <v>1267</v>
      </c>
      <c r="E474" s="5"/>
      <c r="F474" s="7"/>
      <c r="G474" s="5" t="s">
        <v>1263</v>
      </c>
      <c r="H474" s="5" t="s">
        <v>114</v>
      </c>
      <c r="I474" s="5"/>
      <c r="J474" s="5"/>
      <c r="K474" s="8"/>
    </row>
    <row r="475" spans="1:11" ht="140.25" x14ac:dyDescent="0.2">
      <c r="A475" s="31">
        <v>42980</v>
      </c>
      <c r="B475" s="5" t="s">
        <v>1268</v>
      </c>
      <c r="C475" s="5" t="s">
        <v>1156</v>
      </c>
      <c r="D475" s="5" t="s">
        <v>1269</v>
      </c>
      <c r="E475" s="5"/>
      <c r="F475" s="7"/>
      <c r="G475" s="5" t="s">
        <v>1270</v>
      </c>
      <c r="H475" s="5" t="s">
        <v>114</v>
      </c>
      <c r="I475" s="5"/>
      <c r="J475" s="5"/>
      <c r="K475" s="8"/>
    </row>
    <row r="476" spans="1:11" ht="140.25" x14ac:dyDescent="0.2">
      <c r="A476" s="31">
        <v>42990</v>
      </c>
      <c r="B476" s="5" t="s">
        <v>1271</v>
      </c>
      <c r="C476" s="5" t="s">
        <v>1156</v>
      </c>
      <c r="D476" s="5" t="s">
        <v>1272</v>
      </c>
      <c r="E476" s="5"/>
      <c r="F476" s="7"/>
      <c r="G476" s="5" t="s">
        <v>1270</v>
      </c>
      <c r="H476" s="5" t="s">
        <v>114</v>
      </c>
      <c r="I476" s="5"/>
      <c r="J476" s="5"/>
      <c r="K476" s="8"/>
    </row>
    <row r="477" spans="1:11" ht="140.25" x14ac:dyDescent="0.2">
      <c r="A477" s="31">
        <v>43000</v>
      </c>
      <c r="B477" s="5" t="s">
        <v>1273</v>
      </c>
      <c r="C477" s="5" t="s">
        <v>1156</v>
      </c>
      <c r="D477" s="5" t="s">
        <v>1274</v>
      </c>
      <c r="E477" s="5"/>
      <c r="F477" s="7"/>
      <c r="G477" s="5" t="s">
        <v>1270</v>
      </c>
      <c r="H477" s="5" t="s">
        <v>114</v>
      </c>
      <c r="I477" s="5"/>
      <c r="J477" s="5"/>
      <c r="K477" s="8"/>
    </row>
    <row r="478" spans="1:11" ht="140.25" x14ac:dyDescent="0.2">
      <c r="A478" s="31">
        <v>43010</v>
      </c>
      <c r="B478" s="5" t="s">
        <v>1275</v>
      </c>
      <c r="C478" s="5" t="s">
        <v>1156</v>
      </c>
      <c r="D478" s="5" t="s">
        <v>1276</v>
      </c>
      <c r="E478" s="5"/>
      <c r="F478" s="7"/>
      <c r="G478" s="5" t="s">
        <v>1270</v>
      </c>
      <c r="H478" s="5" t="s">
        <v>114</v>
      </c>
      <c r="I478" s="5"/>
      <c r="J478" s="5"/>
      <c r="K478" s="8"/>
    </row>
    <row r="479" spans="1:11" ht="140.25" x14ac:dyDescent="0.2">
      <c r="A479" s="31">
        <v>43020</v>
      </c>
      <c r="B479" s="5" t="s">
        <v>1277</v>
      </c>
      <c r="C479" s="5" t="s">
        <v>1156</v>
      </c>
      <c r="D479" s="5" t="s">
        <v>1278</v>
      </c>
      <c r="E479" s="5"/>
      <c r="F479" s="7"/>
      <c r="G479" s="5" t="s">
        <v>1270</v>
      </c>
      <c r="H479" s="5" t="s">
        <v>114</v>
      </c>
      <c r="I479" s="5"/>
      <c r="J479" s="5"/>
      <c r="K479" s="8"/>
    </row>
    <row r="480" spans="1:11" ht="140.25" x14ac:dyDescent="0.2">
      <c r="A480" s="31">
        <v>43030</v>
      </c>
      <c r="B480" s="5" t="s">
        <v>1279</v>
      </c>
      <c r="C480" s="5" t="s">
        <v>1156</v>
      </c>
      <c r="D480" s="5" t="s">
        <v>1280</v>
      </c>
      <c r="E480" s="5"/>
      <c r="F480" s="7"/>
      <c r="G480" s="5" t="s">
        <v>1270</v>
      </c>
      <c r="H480" s="5" t="s">
        <v>114</v>
      </c>
      <c r="I480" s="5"/>
      <c r="J480" s="5"/>
      <c r="K480" s="8"/>
    </row>
    <row r="481" spans="1:11" ht="140.25" x14ac:dyDescent="0.2">
      <c r="A481" s="31">
        <v>43040</v>
      </c>
      <c r="B481" s="5" t="s">
        <v>1281</v>
      </c>
      <c r="C481" s="5" t="s">
        <v>1156</v>
      </c>
      <c r="D481" s="5" t="s">
        <v>1282</v>
      </c>
      <c r="E481" s="5"/>
      <c r="F481" s="7"/>
      <c r="G481" s="5" t="s">
        <v>1270</v>
      </c>
      <c r="H481" s="5" t="s">
        <v>114</v>
      </c>
      <c r="I481" s="5"/>
      <c r="J481" s="5"/>
      <c r="K481" s="8"/>
    </row>
    <row r="482" spans="1:11" ht="140.25" x14ac:dyDescent="0.2">
      <c r="A482" s="31">
        <v>43050</v>
      </c>
      <c r="B482" s="5" t="s">
        <v>1283</v>
      </c>
      <c r="C482" s="5" t="s">
        <v>1156</v>
      </c>
      <c r="D482" s="5" t="s">
        <v>1284</v>
      </c>
      <c r="E482" s="5"/>
      <c r="F482" s="7"/>
      <c r="G482" s="5" t="s">
        <v>1270</v>
      </c>
      <c r="H482" s="5" t="s">
        <v>114</v>
      </c>
      <c r="I482" s="5"/>
      <c r="J482" s="5"/>
      <c r="K482" s="8"/>
    </row>
    <row r="483" spans="1:11" ht="140.25" x14ac:dyDescent="0.2">
      <c r="A483" s="31">
        <v>43060</v>
      </c>
      <c r="B483" s="5" t="s">
        <v>1285</v>
      </c>
      <c r="C483" s="5" t="s">
        <v>1156</v>
      </c>
      <c r="D483" s="5" t="s">
        <v>1286</v>
      </c>
      <c r="E483" s="5"/>
      <c r="F483" s="7"/>
      <c r="G483" s="5" t="s">
        <v>1270</v>
      </c>
      <c r="H483" s="5" t="s">
        <v>114</v>
      </c>
      <c r="I483" s="5"/>
      <c r="J483" s="5"/>
      <c r="K483" s="8"/>
    </row>
    <row r="484" spans="1:11" ht="140.25" x14ac:dyDescent="0.2">
      <c r="A484" s="31">
        <v>43070</v>
      </c>
      <c r="B484" s="5" t="s">
        <v>1287</v>
      </c>
      <c r="C484" s="5" t="s">
        <v>1156</v>
      </c>
      <c r="D484" s="5" t="s">
        <v>1288</v>
      </c>
      <c r="E484" s="5"/>
      <c r="F484" s="7"/>
      <c r="G484" s="5" t="s">
        <v>1270</v>
      </c>
      <c r="H484" s="5" t="s">
        <v>114</v>
      </c>
      <c r="I484" s="5"/>
      <c r="J484" s="5"/>
      <c r="K484" s="8"/>
    </row>
    <row r="485" spans="1:11" ht="140.25" x14ac:dyDescent="0.2">
      <c r="A485" s="31">
        <v>43080</v>
      </c>
      <c r="B485" s="5" t="s">
        <v>1289</v>
      </c>
      <c r="C485" s="5" t="s">
        <v>1156</v>
      </c>
      <c r="D485" s="5" t="s">
        <v>1290</v>
      </c>
      <c r="E485" s="5"/>
      <c r="F485" s="7"/>
      <c r="G485" s="5" t="s">
        <v>1291</v>
      </c>
      <c r="H485" s="5" t="s">
        <v>114</v>
      </c>
      <c r="I485" s="5"/>
      <c r="J485" s="5"/>
      <c r="K485" s="8"/>
    </row>
    <row r="486" spans="1:11" ht="140.25" x14ac:dyDescent="0.2">
      <c r="A486" s="31">
        <v>43090</v>
      </c>
      <c r="B486" s="5" t="s">
        <v>1292</v>
      </c>
      <c r="C486" s="5" t="s">
        <v>1156</v>
      </c>
      <c r="D486" s="5" t="s">
        <v>1293</v>
      </c>
      <c r="E486" s="5"/>
      <c r="F486" s="7"/>
      <c r="G486" s="5" t="s">
        <v>1291</v>
      </c>
      <c r="H486" s="5" t="s">
        <v>114</v>
      </c>
      <c r="I486" s="5"/>
      <c r="J486" s="5"/>
      <c r="K486" s="8"/>
    </row>
    <row r="487" spans="1:11" ht="140.25" x14ac:dyDescent="0.2">
      <c r="A487" s="31">
        <v>43100</v>
      </c>
      <c r="B487" s="5" t="s">
        <v>1294</v>
      </c>
      <c r="C487" s="5" t="s">
        <v>1156</v>
      </c>
      <c r="D487" s="5" t="s">
        <v>1295</v>
      </c>
      <c r="E487" s="5"/>
      <c r="F487" s="7"/>
      <c r="G487" s="5" t="s">
        <v>1291</v>
      </c>
      <c r="H487" s="5" t="s">
        <v>114</v>
      </c>
      <c r="I487" s="5"/>
      <c r="J487" s="5"/>
      <c r="K487" s="8"/>
    </row>
    <row r="488" spans="1:11" ht="140.25" x14ac:dyDescent="0.2">
      <c r="A488" s="31">
        <v>43110</v>
      </c>
      <c r="B488" s="5" t="s">
        <v>1296</v>
      </c>
      <c r="C488" s="5" t="s">
        <v>1156</v>
      </c>
      <c r="D488" s="5" t="s">
        <v>1297</v>
      </c>
      <c r="E488" s="5"/>
      <c r="F488" s="7"/>
      <c r="G488" s="5" t="s">
        <v>1291</v>
      </c>
      <c r="H488" s="5" t="s">
        <v>114</v>
      </c>
      <c r="I488" s="5"/>
      <c r="J488" s="5"/>
      <c r="K488" s="8"/>
    </row>
    <row r="489" spans="1:11" ht="140.25" x14ac:dyDescent="0.2">
      <c r="A489" s="31">
        <v>43120</v>
      </c>
      <c r="B489" s="5" t="s">
        <v>1298</v>
      </c>
      <c r="C489" s="5" t="s">
        <v>1156</v>
      </c>
      <c r="D489" s="5" t="s">
        <v>1299</v>
      </c>
      <c r="E489" s="5"/>
      <c r="F489" s="7"/>
      <c r="G489" s="5" t="s">
        <v>1291</v>
      </c>
      <c r="H489" s="5" t="s">
        <v>114</v>
      </c>
      <c r="I489" s="5"/>
      <c r="J489" s="5"/>
      <c r="K489" s="8"/>
    </row>
    <row r="490" spans="1:11" ht="140.25" x14ac:dyDescent="0.2">
      <c r="A490" s="31">
        <v>43130</v>
      </c>
      <c r="B490" s="5" t="s">
        <v>1300</v>
      </c>
      <c r="C490" s="5" t="s">
        <v>1156</v>
      </c>
      <c r="D490" s="5" t="s">
        <v>1301</v>
      </c>
      <c r="E490" s="5"/>
      <c r="F490" s="7"/>
      <c r="G490" s="5" t="s">
        <v>1291</v>
      </c>
      <c r="H490" s="5" t="s">
        <v>114</v>
      </c>
      <c r="I490" s="5"/>
      <c r="J490" s="5"/>
      <c r="K490" s="8"/>
    </row>
    <row r="491" spans="1:11" ht="140.25" x14ac:dyDescent="0.2">
      <c r="A491" s="31">
        <v>43140</v>
      </c>
      <c r="B491" s="5" t="s">
        <v>1302</v>
      </c>
      <c r="C491" s="5" t="s">
        <v>1156</v>
      </c>
      <c r="D491" s="5" t="s">
        <v>1303</v>
      </c>
      <c r="E491" s="5"/>
      <c r="F491" s="7"/>
      <c r="G491" s="5" t="s">
        <v>1291</v>
      </c>
      <c r="H491" s="5" t="s">
        <v>114</v>
      </c>
      <c r="I491" s="5"/>
      <c r="J491" s="5"/>
      <c r="K491" s="8"/>
    </row>
    <row r="492" spans="1:11" ht="140.25" x14ac:dyDescent="0.2">
      <c r="A492" s="31">
        <v>43150</v>
      </c>
      <c r="B492" s="5" t="s">
        <v>1304</v>
      </c>
      <c r="C492" s="5" t="s">
        <v>1156</v>
      </c>
      <c r="D492" s="5" t="s">
        <v>1305</v>
      </c>
      <c r="E492" s="5"/>
      <c r="F492" s="7"/>
      <c r="G492" s="5" t="s">
        <v>1291</v>
      </c>
      <c r="H492" s="5" t="s">
        <v>114</v>
      </c>
      <c r="I492" s="5"/>
      <c r="J492" s="5"/>
      <c r="K492" s="8"/>
    </row>
    <row r="493" spans="1:11" ht="140.25" x14ac:dyDescent="0.2">
      <c r="A493" s="31">
        <v>43160</v>
      </c>
      <c r="B493" s="5" t="s">
        <v>1306</v>
      </c>
      <c r="C493" s="5" t="s">
        <v>1156</v>
      </c>
      <c r="D493" s="5" t="s">
        <v>1307</v>
      </c>
      <c r="E493" s="5"/>
      <c r="F493" s="7"/>
      <c r="G493" s="5" t="s">
        <v>1291</v>
      </c>
      <c r="H493" s="5" t="s">
        <v>114</v>
      </c>
      <c r="I493" s="5"/>
      <c r="J493" s="5"/>
      <c r="K493" s="8"/>
    </row>
    <row r="494" spans="1:11" ht="140.25" x14ac:dyDescent="0.2">
      <c r="A494" s="31">
        <v>43170</v>
      </c>
      <c r="B494" s="5" t="s">
        <v>1308</v>
      </c>
      <c r="C494" s="5" t="s">
        <v>1156</v>
      </c>
      <c r="D494" s="5" t="s">
        <v>1309</v>
      </c>
      <c r="E494" s="5"/>
      <c r="F494" s="7"/>
      <c r="G494" s="5" t="s">
        <v>1291</v>
      </c>
      <c r="H494" s="5" t="s">
        <v>114</v>
      </c>
      <c r="I494" s="5"/>
      <c r="J494" s="5"/>
      <c r="K494" s="8"/>
    </row>
    <row r="495" spans="1:11" ht="140.25" x14ac:dyDescent="0.2">
      <c r="A495" s="31">
        <v>43180</v>
      </c>
      <c r="B495" s="5" t="s">
        <v>1310</v>
      </c>
      <c r="C495" s="5" t="s">
        <v>1156</v>
      </c>
      <c r="D495" s="5" t="s">
        <v>1311</v>
      </c>
      <c r="E495" s="5"/>
      <c r="F495" s="7"/>
      <c r="G495" s="5" t="s">
        <v>1291</v>
      </c>
      <c r="H495" s="5" t="s">
        <v>114</v>
      </c>
      <c r="I495" s="5"/>
      <c r="J495" s="5"/>
      <c r="K495" s="8"/>
    </row>
    <row r="496" spans="1:11" ht="140.25" x14ac:dyDescent="0.2">
      <c r="A496" s="31">
        <v>43190</v>
      </c>
      <c r="B496" s="5" t="s">
        <v>1312</v>
      </c>
      <c r="C496" s="5" t="s">
        <v>1156</v>
      </c>
      <c r="D496" s="5" t="s">
        <v>1313</v>
      </c>
      <c r="E496" s="5"/>
      <c r="F496" s="7"/>
      <c r="G496" s="5" t="s">
        <v>1291</v>
      </c>
      <c r="H496" s="5" t="s">
        <v>114</v>
      </c>
      <c r="I496" s="5"/>
      <c r="J496" s="5"/>
      <c r="K496" s="8"/>
    </row>
    <row r="497" spans="1:11" ht="140.25" x14ac:dyDescent="0.2">
      <c r="A497" s="31">
        <v>43200</v>
      </c>
      <c r="B497" s="5" t="s">
        <v>1314</v>
      </c>
      <c r="C497" s="5" t="s">
        <v>1156</v>
      </c>
      <c r="D497" s="5" t="s">
        <v>1315</v>
      </c>
      <c r="E497" s="5"/>
      <c r="F497" s="7"/>
      <c r="G497" s="5" t="s">
        <v>1291</v>
      </c>
      <c r="H497" s="5" t="s">
        <v>114</v>
      </c>
      <c r="I497" s="5"/>
      <c r="J497" s="5"/>
      <c r="K497" s="8"/>
    </row>
    <row r="498" spans="1:11" ht="140.25" x14ac:dyDescent="0.2">
      <c r="A498" s="31">
        <v>43210</v>
      </c>
      <c r="B498" s="5" t="s">
        <v>1316</v>
      </c>
      <c r="C498" s="5" t="s">
        <v>1156</v>
      </c>
      <c r="D498" s="5" t="s">
        <v>1317</v>
      </c>
      <c r="E498" s="5"/>
      <c r="F498" s="7"/>
      <c r="G498" s="5" t="s">
        <v>1291</v>
      </c>
      <c r="H498" s="5" t="s">
        <v>114</v>
      </c>
      <c r="I498" s="5"/>
      <c r="J498" s="5"/>
      <c r="K498" s="8"/>
    </row>
    <row r="499" spans="1:11" ht="242.25" x14ac:dyDescent="0.2">
      <c r="A499" s="30">
        <v>43220</v>
      </c>
      <c r="B499" s="5" t="s">
        <v>1318</v>
      </c>
      <c r="C499" s="5" t="s">
        <v>1156</v>
      </c>
      <c r="D499" s="5" t="s">
        <v>1319</v>
      </c>
      <c r="E499" s="5"/>
      <c r="F499" s="7"/>
      <c r="G499" s="5" t="s">
        <v>1320</v>
      </c>
      <c r="H499" s="5" t="s">
        <v>3787</v>
      </c>
      <c r="I499" s="5" t="s">
        <v>114</v>
      </c>
      <c r="J499" s="5" t="s">
        <v>3788</v>
      </c>
      <c r="K499" s="8" t="s">
        <v>98</v>
      </c>
    </row>
    <row r="500" spans="1:11" ht="140.25" x14ac:dyDescent="0.2">
      <c r="A500" s="31">
        <v>43230</v>
      </c>
      <c r="B500" s="5" t="s">
        <v>1321</v>
      </c>
      <c r="C500" s="5" t="s">
        <v>1156</v>
      </c>
      <c r="D500" s="5" t="s">
        <v>1322</v>
      </c>
      <c r="E500" s="5"/>
      <c r="F500" s="7"/>
      <c r="G500" s="5" t="s">
        <v>1323</v>
      </c>
      <c r="H500" s="5" t="s">
        <v>114</v>
      </c>
      <c r="I500" s="5"/>
      <c r="J500" s="5"/>
      <c r="K500" s="8"/>
    </row>
    <row r="501" spans="1:11" ht="140.25" x14ac:dyDescent="0.2">
      <c r="A501" s="31">
        <v>43240</v>
      </c>
      <c r="B501" s="5" t="s">
        <v>1324</v>
      </c>
      <c r="C501" s="5" t="s">
        <v>1156</v>
      </c>
      <c r="D501" s="5" t="s">
        <v>1325</v>
      </c>
      <c r="E501" s="5"/>
      <c r="F501" s="7"/>
      <c r="G501" s="5" t="s">
        <v>1323</v>
      </c>
      <c r="H501" s="5" t="s">
        <v>114</v>
      </c>
      <c r="I501" s="5"/>
      <c r="J501" s="5"/>
      <c r="K501" s="8"/>
    </row>
    <row r="502" spans="1:11" ht="140.25" x14ac:dyDescent="0.2">
      <c r="A502" s="31">
        <v>43250</v>
      </c>
      <c r="B502" s="5" t="s">
        <v>1326</v>
      </c>
      <c r="C502" s="5" t="s">
        <v>1156</v>
      </c>
      <c r="D502" s="5" t="s">
        <v>1327</v>
      </c>
      <c r="E502" s="5"/>
      <c r="F502" s="7"/>
      <c r="G502" s="5" t="s">
        <v>1323</v>
      </c>
      <c r="H502" s="5" t="s">
        <v>114</v>
      </c>
      <c r="I502" s="5"/>
      <c r="J502" s="5"/>
      <c r="K502" s="8"/>
    </row>
    <row r="503" spans="1:11" ht="140.25" x14ac:dyDescent="0.2">
      <c r="A503" s="31">
        <v>43260</v>
      </c>
      <c r="B503" s="5" t="s">
        <v>1328</v>
      </c>
      <c r="C503" s="5" t="s">
        <v>1156</v>
      </c>
      <c r="D503" s="5" t="s">
        <v>1329</v>
      </c>
      <c r="E503" s="5"/>
      <c r="F503" s="7"/>
      <c r="G503" s="5" t="s">
        <v>1330</v>
      </c>
      <c r="H503" s="5" t="s">
        <v>114</v>
      </c>
      <c r="I503" s="5"/>
      <c r="J503" s="5"/>
      <c r="K503" s="8"/>
    </row>
    <row r="504" spans="1:11" ht="140.25" x14ac:dyDescent="0.2">
      <c r="A504" s="31">
        <v>43270</v>
      </c>
      <c r="B504" s="5" t="s">
        <v>1331</v>
      </c>
      <c r="C504" s="5" t="s">
        <v>1156</v>
      </c>
      <c r="D504" s="5" t="s">
        <v>1332</v>
      </c>
      <c r="E504" s="5"/>
      <c r="F504" s="7"/>
      <c r="G504" s="5" t="s">
        <v>1333</v>
      </c>
      <c r="H504" s="5" t="s">
        <v>114</v>
      </c>
      <c r="I504" s="5"/>
      <c r="J504" s="5"/>
      <c r="K504" s="8"/>
    </row>
    <row r="505" spans="1:11" ht="140.25" x14ac:dyDescent="0.2">
      <c r="A505" s="31">
        <v>43280</v>
      </c>
      <c r="B505" s="5" t="s">
        <v>1334</v>
      </c>
      <c r="C505" s="5" t="s">
        <v>1156</v>
      </c>
      <c r="D505" s="5" t="s">
        <v>1335</v>
      </c>
      <c r="E505" s="5"/>
      <c r="F505" s="7"/>
      <c r="G505" s="5" t="s">
        <v>1333</v>
      </c>
      <c r="H505" s="5" t="s">
        <v>114</v>
      </c>
      <c r="I505" s="5"/>
      <c r="J505" s="5"/>
      <c r="K505" s="8"/>
    </row>
    <row r="506" spans="1:11" ht="140.25" x14ac:dyDescent="0.2">
      <c r="A506" s="31">
        <v>43290</v>
      </c>
      <c r="B506" s="5" t="s">
        <v>1336</v>
      </c>
      <c r="C506" s="5" t="s">
        <v>1156</v>
      </c>
      <c r="D506" s="5" t="s">
        <v>1337</v>
      </c>
      <c r="E506" s="5"/>
      <c r="F506" s="7"/>
      <c r="G506" s="5" t="s">
        <v>1333</v>
      </c>
      <c r="H506" s="5" t="s">
        <v>114</v>
      </c>
      <c r="I506" s="5"/>
      <c r="J506" s="5"/>
      <c r="K506" s="8"/>
    </row>
    <row r="507" spans="1:11" ht="140.25" x14ac:dyDescent="0.2">
      <c r="A507" s="31">
        <v>43300</v>
      </c>
      <c r="B507" s="5" t="s">
        <v>1338</v>
      </c>
      <c r="C507" s="5" t="s">
        <v>1156</v>
      </c>
      <c r="D507" s="5" t="s">
        <v>1339</v>
      </c>
      <c r="E507" s="5"/>
      <c r="F507" s="7"/>
      <c r="G507" s="5" t="s">
        <v>1340</v>
      </c>
      <c r="H507" s="5" t="s">
        <v>114</v>
      </c>
      <c r="I507" s="5"/>
      <c r="J507" s="5"/>
      <c r="K507" s="8"/>
    </row>
    <row r="508" spans="1:11" ht="140.25" x14ac:dyDescent="0.2">
      <c r="A508" s="31">
        <v>43310</v>
      </c>
      <c r="B508" s="5" t="s">
        <v>1341</v>
      </c>
      <c r="C508" s="5" t="s">
        <v>1156</v>
      </c>
      <c r="D508" s="5" t="s">
        <v>1342</v>
      </c>
      <c r="E508" s="5"/>
      <c r="F508" s="7"/>
      <c r="G508" s="5" t="s">
        <v>1340</v>
      </c>
      <c r="H508" s="5" t="s">
        <v>114</v>
      </c>
      <c r="I508" s="5"/>
      <c r="J508" s="5"/>
      <c r="K508" s="8"/>
    </row>
    <row r="509" spans="1:11" ht="140.25" x14ac:dyDescent="0.2">
      <c r="A509" s="31">
        <v>43320</v>
      </c>
      <c r="B509" s="5" t="s">
        <v>1343</v>
      </c>
      <c r="C509" s="5" t="s">
        <v>1156</v>
      </c>
      <c r="D509" s="5" t="s">
        <v>1344</v>
      </c>
      <c r="E509" s="5"/>
      <c r="F509" s="7"/>
      <c r="G509" s="5" t="s">
        <v>1340</v>
      </c>
      <c r="H509" s="5" t="s">
        <v>114</v>
      </c>
      <c r="I509" s="5"/>
      <c r="J509" s="5"/>
      <c r="K509" s="8"/>
    </row>
    <row r="510" spans="1:11" ht="140.25" x14ac:dyDescent="0.2">
      <c r="A510" s="31">
        <v>43330</v>
      </c>
      <c r="B510" s="5" t="s">
        <v>1345</v>
      </c>
      <c r="C510" s="5" t="s">
        <v>1156</v>
      </c>
      <c r="D510" s="5" t="s">
        <v>1346</v>
      </c>
      <c r="E510" s="5"/>
      <c r="F510" s="7"/>
      <c r="G510" s="5" t="s">
        <v>1347</v>
      </c>
      <c r="H510" s="5" t="s">
        <v>114</v>
      </c>
      <c r="I510" s="5"/>
      <c r="J510" s="5"/>
      <c r="K510" s="8"/>
    </row>
    <row r="511" spans="1:11" ht="140.25" x14ac:dyDescent="0.2">
      <c r="A511" s="31">
        <v>43340</v>
      </c>
      <c r="B511" s="5" t="s">
        <v>1348</v>
      </c>
      <c r="C511" s="5" t="s">
        <v>1156</v>
      </c>
      <c r="D511" s="5" t="s">
        <v>1349</v>
      </c>
      <c r="E511" s="5"/>
      <c r="F511" s="7"/>
      <c r="G511" s="5" t="s">
        <v>1347</v>
      </c>
      <c r="H511" s="5" t="s">
        <v>114</v>
      </c>
      <c r="I511" s="5"/>
      <c r="J511" s="5"/>
      <c r="K511" s="8"/>
    </row>
    <row r="512" spans="1:11" ht="140.25" x14ac:dyDescent="0.2">
      <c r="A512" s="31">
        <v>43350</v>
      </c>
      <c r="B512" s="5" t="s">
        <v>1350</v>
      </c>
      <c r="C512" s="5" t="s">
        <v>1156</v>
      </c>
      <c r="D512" s="5" t="s">
        <v>1351</v>
      </c>
      <c r="E512" s="5"/>
      <c r="F512" s="7"/>
      <c r="G512" s="5" t="s">
        <v>1347</v>
      </c>
      <c r="H512" s="5" t="s">
        <v>114</v>
      </c>
      <c r="I512" s="5"/>
      <c r="J512" s="5"/>
      <c r="K512" s="8"/>
    </row>
    <row r="513" spans="1:11" ht="140.25" x14ac:dyDescent="0.2">
      <c r="A513" s="31">
        <v>43360</v>
      </c>
      <c r="B513" s="5" t="s">
        <v>1352</v>
      </c>
      <c r="C513" s="5" t="s">
        <v>1156</v>
      </c>
      <c r="D513" s="5" t="s">
        <v>1353</v>
      </c>
      <c r="E513" s="5"/>
      <c r="F513" s="7"/>
      <c r="G513" s="5" t="s">
        <v>1354</v>
      </c>
      <c r="H513" s="5" t="s">
        <v>114</v>
      </c>
      <c r="I513" s="5"/>
      <c r="J513" s="5"/>
      <c r="K513" s="8"/>
    </row>
    <row r="514" spans="1:11" ht="140.25" x14ac:dyDescent="0.2">
      <c r="A514" s="31">
        <v>43370</v>
      </c>
      <c r="B514" s="5" t="s">
        <v>1355</v>
      </c>
      <c r="C514" s="5" t="s">
        <v>1156</v>
      </c>
      <c r="D514" s="5" t="s">
        <v>1356</v>
      </c>
      <c r="E514" s="5"/>
      <c r="F514" s="7"/>
      <c r="G514" s="5" t="s">
        <v>1354</v>
      </c>
      <c r="H514" s="5" t="s">
        <v>114</v>
      </c>
      <c r="I514" s="5"/>
      <c r="J514" s="5"/>
      <c r="K514" s="8"/>
    </row>
    <row r="515" spans="1:11" ht="140.25" x14ac:dyDescent="0.2">
      <c r="A515" s="31">
        <v>43380</v>
      </c>
      <c r="B515" s="5" t="s">
        <v>1357</v>
      </c>
      <c r="C515" s="5" t="s">
        <v>1156</v>
      </c>
      <c r="D515" s="5" t="s">
        <v>1358</v>
      </c>
      <c r="E515" s="5"/>
      <c r="F515" s="7"/>
      <c r="G515" s="5" t="s">
        <v>1354</v>
      </c>
      <c r="H515" s="5" t="s">
        <v>114</v>
      </c>
      <c r="I515" s="5"/>
      <c r="J515" s="5"/>
      <c r="K515" s="8"/>
    </row>
    <row r="516" spans="1:11" ht="140.25" x14ac:dyDescent="0.2">
      <c r="A516" s="31">
        <v>43390</v>
      </c>
      <c r="B516" s="5" t="s">
        <v>1359</v>
      </c>
      <c r="C516" s="5" t="s">
        <v>1156</v>
      </c>
      <c r="D516" s="5" t="s">
        <v>1360</v>
      </c>
      <c r="E516" s="5"/>
      <c r="F516" s="7"/>
      <c r="G516" s="5" t="s">
        <v>1361</v>
      </c>
      <c r="H516" s="5" t="s">
        <v>114</v>
      </c>
      <c r="I516" s="5"/>
      <c r="J516" s="5"/>
      <c r="K516" s="8"/>
    </row>
    <row r="517" spans="1:11" ht="140.25" x14ac:dyDescent="0.2">
      <c r="A517" s="31">
        <v>43400</v>
      </c>
      <c r="B517" s="5" t="s">
        <v>1362</v>
      </c>
      <c r="C517" s="5" t="s">
        <v>1156</v>
      </c>
      <c r="D517" s="5" t="s">
        <v>1363</v>
      </c>
      <c r="E517" s="5"/>
      <c r="F517" s="7"/>
      <c r="G517" s="5" t="s">
        <v>1361</v>
      </c>
      <c r="H517" s="5" t="s">
        <v>114</v>
      </c>
      <c r="I517" s="5"/>
      <c r="J517" s="5"/>
      <c r="K517" s="8"/>
    </row>
    <row r="518" spans="1:11" ht="140.25" x14ac:dyDescent="0.2">
      <c r="A518" s="31">
        <v>43410</v>
      </c>
      <c r="B518" s="5" t="s">
        <v>1364</v>
      </c>
      <c r="C518" s="5" t="s">
        <v>1156</v>
      </c>
      <c r="D518" s="5" t="s">
        <v>1365</v>
      </c>
      <c r="E518" s="5"/>
      <c r="F518" s="7"/>
      <c r="G518" s="5" t="s">
        <v>1361</v>
      </c>
      <c r="H518" s="5" t="s">
        <v>114</v>
      </c>
      <c r="I518" s="5"/>
      <c r="J518" s="5"/>
      <c r="K518" s="8"/>
    </row>
    <row r="519" spans="1:11" ht="140.25" x14ac:dyDescent="0.2">
      <c r="A519" s="31">
        <v>43415</v>
      </c>
      <c r="B519" s="5" t="s">
        <v>1366</v>
      </c>
      <c r="C519" s="5" t="s">
        <v>1156</v>
      </c>
      <c r="D519" s="5" t="s">
        <v>1367</v>
      </c>
      <c r="E519" s="5"/>
      <c r="F519" s="7"/>
      <c r="G519" s="5" t="s">
        <v>1368</v>
      </c>
      <c r="H519" s="5" t="s">
        <v>114</v>
      </c>
      <c r="I519" s="5"/>
      <c r="J519" s="5"/>
      <c r="K519" s="8"/>
    </row>
    <row r="520" spans="1:11" ht="140.25" x14ac:dyDescent="0.2">
      <c r="A520" s="31">
        <v>43416</v>
      </c>
      <c r="B520" s="5" t="s">
        <v>1369</v>
      </c>
      <c r="C520" s="5" t="s">
        <v>1156</v>
      </c>
      <c r="D520" s="5" t="s">
        <v>1370</v>
      </c>
      <c r="E520" s="5"/>
      <c r="F520" s="7"/>
      <c r="G520" s="5" t="s">
        <v>1368</v>
      </c>
      <c r="H520" s="5" t="s">
        <v>114</v>
      </c>
      <c r="I520" s="5"/>
      <c r="J520" s="5"/>
      <c r="K520" s="8"/>
    </row>
    <row r="521" spans="1:11" ht="140.25" x14ac:dyDescent="0.2">
      <c r="A521" s="31">
        <v>43417</v>
      </c>
      <c r="B521" s="5" t="s">
        <v>1371</v>
      </c>
      <c r="C521" s="5" t="s">
        <v>1156</v>
      </c>
      <c r="D521" s="5" t="s">
        <v>1372</v>
      </c>
      <c r="E521" s="5"/>
      <c r="F521" s="7"/>
      <c r="G521" s="5" t="s">
        <v>1368</v>
      </c>
      <c r="H521" s="5" t="s">
        <v>114</v>
      </c>
      <c r="I521" s="5"/>
      <c r="J521" s="5"/>
      <c r="K521" s="8"/>
    </row>
    <row r="522" spans="1:11" ht="140.25" x14ac:dyDescent="0.2">
      <c r="A522" s="31">
        <v>43420</v>
      </c>
      <c r="B522" s="5" t="s">
        <v>1373</v>
      </c>
      <c r="C522" s="5" t="s">
        <v>1156</v>
      </c>
      <c r="D522" s="5" t="s">
        <v>1374</v>
      </c>
      <c r="E522" s="5"/>
      <c r="F522" s="7"/>
      <c r="G522" s="5" t="s">
        <v>1207</v>
      </c>
      <c r="H522" s="5" t="s">
        <v>114</v>
      </c>
      <c r="I522" s="5"/>
      <c r="J522" s="5"/>
      <c r="K522" s="8"/>
    </row>
    <row r="523" spans="1:11" ht="140.25" x14ac:dyDescent="0.2">
      <c r="A523" s="31">
        <v>43430</v>
      </c>
      <c r="B523" s="5" t="s">
        <v>1375</v>
      </c>
      <c r="C523" s="5" t="s">
        <v>1156</v>
      </c>
      <c r="D523" s="5" t="s">
        <v>1376</v>
      </c>
      <c r="E523" s="5"/>
      <c r="F523" s="7"/>
      <c r="G523" s="5" t="s">
        <v>1207</v>
      </c>
      <c r="H523" s="5" t="s">
        <v>114</v>
      </c>
      <c r="I523" s="5"/>
      <c r="J523" s="5"/>
      <c r="K523" s="8"/>
    </row>
    <row r="524" spans="1:11" ht="140.25" x14ac:dyDescent="0.2">
      <c r="A524" s="31">
        <v>43440</v>
      </c>
      <c r="B524" s="5" t="s">
        <v>1377</v>
      </c>
      <c r="C524" s="5" t="s">
        <v>1156</v>
      </c>
      <c r="D524" s="5" t="s">
        <v>1378</v>
      </c>
      <c r="E524" s="5"/>
      <c r="F524" s="7"/>
      <c r="G524" s="5" t="s">
        <v>1379</v>
      </c>
      <c r="H524" s="5" t="s">
        <v>114</v>
      </c>
      <c r="I524" s="5"/>
      <c r="J524" s="5"/>
      <c r="K524" s="8"/>
    </row>
    <row r="525" spans="1:11" ht="140.25" x14ac:dyDescent="0.2">
      <c r="A525" s="31">
        <v>43450</v>
      </c>
      <c r="B525" s="5" t="s">
        <v>1380</v>
      </c>
      <c r="C525" s="5" t="s">
        <v>1156</v>
      </c>
      <c r="D525" s="5" t="s">
        <v>1381</v>
      </c>
      <c r="E525" s="5"/>
      <c r="F525" s="7"/>
      <c r="G525" s="5" t="s">
        <v>1379</v>
      </c>
      <c r="H525" s="5" t="s">
        <v>114</v>
      </c>
      <c r="I525" s="5"/>
      <c r="J525" s="5"/>
      <c r="K525" s="8"/>
    </row>
    <row r="526" spans="1:11" ht="140.25" x14ac:dyDescent="0.2">
      <c r="A526" s="31">
        <v>43460</v>
      </c>
      <c r="B526" s="5" t="s">
        <v>1382</v>
      </c>
      <c r="C526" s="5" t="s">
        <v>1156</v>
      </c>
      <c r="D526" s="5" t="s">
        <v>1383</v>
      </c>
      <c r="E526" s="5"/>
      <c r="F526" s="7"/>
      <c r="G526" s="5" t="s">
        <v>1384</v>
      </c>
      <c r="H526" s="5" t="s">
        <v>114</v>
      </c>
      <c r="I526" s="5"/>
      <c r="J526" s="5"/>
      <c r="K526" s="8"/>
    </row>
    <row r="527" spans="1:11" ht="140.25" x14ac:dyDescent="0.2">
      <c r="A527" s="31">
        <v>43470</v>
      </c>
      <c r="B527" s="5" t="s">
        <v>1385</v>
      </c>
      <c r="C527" s="5" t="s">
        <v>1156</v>
      </c>
      <c r="D527" s="5" t="s">
        <v>1386</v>
      </c>
      <c r="E527" s="5"/>
      <c r="F527" s="7"/>
      <c r="G527" s="5" t="s">
        <v>1384</v>
      </c>
      <c r="H527" s="5" t="s">
        <v>114</v>
      </c>
      <c r="I527" s="5"/>
      <c r="J527" s="5"/>
      <c r="K527" s="8"/>
    </row>
    <row r="528" spans="1:11" ht="140.25" x14ac:dyDescent="0.2">
      <c r="A528" s="31">
        <v>43480</v>
      </c>
      <c r="B528" s="5" t="s">
        <v>1387</v>
      </c>
      <c r="C528" s="5" t="s">
        <v>1156</v>
      </c>
      <c r="D528" s="5" t="s">
        <v>1388</v>
      </c>
      <c r="E528" s="5"/>
      <c r="F528" s="7"/>
      <c r="G528" s="5" t="s">
        <v>1389</v>
      </c>
      <c r="H528" s="5" t="s">
        <v>114</v>
      </c>
      <c r="I528" s="5"/>
      <c r="J528" s="5"/>
      <c r="K528" s="8"/>
    </row>
    <row r="529" spans="1:11" ht="140.25" x14ac:dyDescent="0.2">
      <c r="A529" s="31">
        <v>43490</v>
      </c>
      <c r="B529" s="5" t="s">
        <v>1390</v>
      </c>
      <c r="C529" s="5" t="s">
        <v>1156</v>
      </c>
      <c r="D529" s="5" t="s">
        <v>1391</v>
      </c>
      <c r="E529" s="5"/>
      <c r="F529" s="7"/>
      <c r="G529" s="5" t="s">
        <v>1389</v>
      </c>
      <c r="H529" s="5" t="s">
        <v>114</v>
      </c>
      <c r="I529" s="5"/>
      <c r="J529" s="5"/>
      <c r="K529" s="8"/>
    </row>
    <row r="530" spans="1:11" ht="140.25" x14ac:dyDescent="0.2">
      <c r="A530" s="31">
        <v>43500</v>
      </c>
      <c r="B530" s="5" t="s">
        <v>1392</v>
      </c>
      <c r="C530" s="5" t="s">
        <v>1156</v>
      </c>
      <c r="D530" s="5" t="s">
        <v>1393</v>
      </c>
      <c r="E530" s="5"/>
      <c r="F530" s="7"/>
      <c r="G530" s="5" t="s">
        <v>1389</v>
      </c>
      <c r="H530" s="5" t="s">
        <v>114</v>
      </c>
      <c r="I530" s="5"/>
      <c r="J530" s="5"/>
      <c r="K530" s="8"/>
    </row>
    <row r="531" spans="1:11" ht="140.25" x14ac:dyDescent="0.2">
      <c r="A531" s="31">
        <v>43510</v>
      </c>
      <c r="B531" s="5" t="s">
        <v>1394</v>
      </c>
      <c r="C531" s="5" t="s">
        <v>1156</v>
      </c>
      <c r="D531" s="5" t="s">
        <v>1395</v>
      </c>
      <c r="E531" s="5"/>
      <c r="F531" s="7"/>
      <c r="G531" s="5" t="s">
        <v>1389</v>
      </c>
      <c r="H531" s="5" t="s">
        <v>114</v>
      </c>
      <c r="I531" s="5"/>
      <c r="J531" s="5"/>
      <c r="K531" s="8"/>
    </row>
    <row r="532" spans="1:11" ht="140.25" x14ac:dyDescent="0.2">
      <c r="A532" s="31">
        <v>43520</v>
      </c>
      <c r="B532" s="5" t="s">
        <v>1396</v>
      </c>
      <c r="C532" s="5" t="s">
        <v>1156</v>
      </c>
      <c r="D532" s="5" t="s">
        <v>1397</v>
      </c>
      <c r="E532" s="5"/>
      <c r="F532" s="7"/>
      <c r="G532" s="5" t="s">
        <v>1389</v>
      </c>
      <c r="H532" s="5" t="s">
        <v>114</v>
      </c>
      <c r="I532" s="5"/>
      <c r="J532" s="5"/>
      <c r="K532" s="8"/>
    </row>
    <row r="533" spans="1:11" ht="191.25" x14ac:dyDescent="0.2">
      <c r="A533" s="30">
        <v>43530</v>
      </c>
      <c r="B533" s="5" t="s">
        <v>1398</v>
      </c>
      <c r="C533" s="5" t="s">
        <v>1156</v>
      </c>
      <c r="D533" s="5" t="s">
        <v>1399</v>
      </c>
      <c r="E533" s="5"/>
      <c r="F533" s="7"/>
      <c r="G533" s="5" t="s">
        <v>1400</v>
      </c>
      <c r="H533" s="5" t="s">
        <v>114</v>
      </c>
      <c r="I533" s="5" t="s">
        <v>98</v>
      </c>
      <c r="J533" s="5" t="s">
        <v>217</v>
      </c>
      <c r="K533" s="8"/>
    </row>
    <row r="534" spans="1:11" ht="229.5" x14ac:dyDescent="0.2">
      <c r="A534" s="31">
        <v>43540</v>
      </c>
      <c r="B534" s="5" t="s">
        <v>1401</v>
      </c>
      <c r="C534" s="5" t="s">
        <v>1156</v>
      </c>
      <c r="D534" s="5" t="s">
        <v>1402</v>
      </c>
      <c r="E534" s="5"/>
      <c r="F534" s="7"/>
      <c r="G534" s="5" t="s">
        <v>1403</v>
      </c>
      <c r="H534" s="5" t="s">
        <v>3787</v>
      </c>
      <c r="I534" s="5" t="s">
        <v>114</v>
      </c>
      <c r="J534" s="5" t="s">
        <v>3788</v>
      </c>
      <c r="K534" s="8"/>
    </row>
    <row r="535" spans="1:11" ht="140.25" x14ac:dyDescent="0.2">
      <c r="A535" s="31">
        <v>43550</v>
      </c>
      <c r="B535" s="5" t="s">
        <v>1404</v>
      </c>
      <c r="C535" s="5" t="s">
        <v>1156</v>
      </c>
      <c r="D535" s="5" t="s">
        <v>1405</v>
      </c>
      <c r="E535" s="5"/>
      <c r="F535" s="7"/>
      <c r="G535" s="5" t="s">
        <v>1389</v>
      </c>
      <c r="H535" s="5" t="s">
        <v>114</v>
      </c>
      <c r="I535" s="5"/>
      <c r="J535" s="5"/>
      <c r="K535" s="8"/>
    </row>
    <row r="536" spans="1:11" ht="229.5" x14ac:dyDescent="0.2">
      <c r="A536" s="30">
        <v>43560</v>
      </c>
      <c r="B536" s="5" t="s">
        <v>1406</v>
      </c>
      <c r="C536" s="5" t="s">
        <v>1156</v>
      </c>
      <c r="D536" s="5" t="s">
        <v>1407</v>
      </c>
      <c r="E536" s="5"/>
      <c r="F536" s="7"/>
      <c r="G536" s="5" t="s">
        <v>1403</v>
      </c>
      <c r="H536" s="5" t="s">
        <v>3787</v>
      </c>
      <c r="I536" s="5" t="s">
        <v>114</v>
      </c>
      <c r="J536" s="5" t="s">
        <v>3788</v>
      </c>
      <c r="K536" s="8" t="s">
        <v>98</v>
      </c>
    </row>
    <row r="537" spans="1:11" ht="140.25" x14ac:dyDescent="0.2">
      <c r="A537" s="31">
        <v>43570</v>
      </c>
      <c r="B537" s="5" t="s">
        <v>1408</v>
      </c>
      <c r="C537" s="5" t="s">
        <v>1156</v>
      </c>
      <c r="D537" s="5" t="s">
        <v>1409</v>
      </c>
      <c r="E537" s="5"/>
      <c r="F537" s="7"/>
      <c r="G537" s="5" t="s">
        <v>1389</v>
      </c>
      <c r="H537" s="5" t="s">
        <v>114</v>
      </c>
      <c r="I537" s="5"/>
      <c r="J537" s="5"/>
      <c r="K537" s="8"/>
    </row>
    <row r="538" spans="1:11" ht="140.25" x14ac:dyDescent="0.2">
      <c r="A538" s="31">
        <v>43580</v>
      </c>
      <c r="B538" s="5" t="s">
        <v>1410</v>
      </c>
      <c r="C538" s="5" t="s">
        <v>1156</v>
      </c>
      <c r="D538" s="5" t="s">
        <v>1411</v>
      </c>
      <c r="E538" s="5"/>
      <c r="F538" s="7"/>
      <c r="G538" s="5" t="s">
        <v>1389</v>
      </c>
      <c r="H538" s="5" t="s">
        <v>114</v>
      </c>
      <c r="I538" s="5"/>
      <c r="J538" s="5"/>
      <c r="K538" s="8"/>
    </row>
    <row r="539" spans="1:11" ht="140.25" x14ac:dyDescent="0.2">
      <c r="A539" s="31">
        <v>43590</v>
      </c>
      <c r="B539" s="5" t="s">
        <v>1412</v>
      </c>
      <c r="C539" s="5" t="s">
        <v>1156</v>
      </c>
      <c r="D539" s="5" t="s">
        <v>1413</v>
      </c>
      <c r="E539" s="5"/>
      <c r="F539" s="7"/>
      <c r="G539" s="5" t="s">
        <v>1389</v>
      </c>
      <c r="H539" s="5" t="s">
        <v>114</v>
      </c>
      <c r="I539" s="5"/>
      <c r="J539" s="5"/>
      <c r="K539" s="8"/>
    </row>
    <row r="540" spans="1:11" ht="140.25" x14ac:dyDescent="0.2">
      <c r="A540" s="31">
        <v>43600</v>
      </c>
      <c r="B540" s="5" t="s">
        <v>1414</v>
      </c>
      <c r="C540" s="5" t="s">
        <v>1156</v>
      </c>
      <c r="D540" s="5" t="s">
        <v>1415</v>
      </c>
      <c r="E540" s="5"/>
      <c r="F540" s="7"/>
      <c r="G540" s="5" t="s">
        <v>1389</v>
      </c>
      <c r="H540" s="5" t="s">
        <v>114</v>
      </c>
      <c r="I540" s="5"/>
      <c r="J540" s="5"/>
      <c r="K540" s="8"/>
    </row>
    <row r="541" spans="1:11" ht="140.25" x14ac:dyDescent="0.2">
      <c r="A541" s="31">
        <v>43610</v>
      </c>
      <c r="B541" s="5" t="s">
        <v>1416</v>
      </c>
      <c r="C541" s="5" t="s">
        <v>1156</v>
      </c>
      <c r="D541" s="5" t="s">
        <v>1417</v>
      </c>
      <c r="E541" s="5"/>
      <c r="F541" s="7"/>
      <c r="G541" s="5" t="s">
        <v>1389</v>
      </c>
      <c r="H541" s="5" t="s">
        <v>114</v>
      </c>
      <c r="I541" s="5"/>
      <c r="J541" s="5"/>
      <c r="K541" s="8"/>
    </row>
    <row r="542" spans="1:11" ht="153" x14ac:dyDescent="0.2">
      <c r="A542" s="31">
        <v>43630</v>
      </c>
      <c r="B542" s="5" t="s">
        <v>1418</v>
      </c>
      <c r="C542" s="5" t="s">
        <v>1156</v>
      </c>
      <c r="D542" s="5" t="s">
        <v>1419</v>
      </c>
      <c r="E542" s="5"/>
      <c r="F542" s="7"/>
      <c r="G542" s="5" t="s">
        <v>1420</v>
      </c>
      <c r="H542" s="5" t="s">
        <v>217</v>
      </c>
      <c r="I542" s="5"/>
      <c r="J542" s="5"/>
      <c r="K542" s="8"/>
    </row>
    <row r="543" spans="1:11" ht="140.25" x14ac:dyDescent="0.2">
      <c r="A543" s="31">
        <v>43635</v>
      </c>
      <c r="B543" s="5" t="s">
        <v>1421</v>
      </c>
      <c r="C543" s="5" t="s">
        <v>1156</v>
      </c>
      <c r="D543" s="5" t="s">
        <v>1422</v>
      </c>
      <c r="E543" s="5"/>
      <c r="F543" s="7"/>
      <c r="G543" s="5" t="s">
        <v>1423</v>
      </c>
      <c r="H543" s="5" t="s">
        <v>217</v>
      </c>
      <c r="I543" s="5"/>
      <c r="J543" s="5"/>
      <c r="K543" s="8"/>
    </row>
    <row r="544" spans="1:11" ht="153" x14ac:dyDescent="0.2">
      <c r="A544" s="31">
        <v>43640</v>
      </c>
      <c r="B544" s="5" t="s">
        <v>1424</v>
      </c>
      <c r="C544" s="5" t="s">
        <v>1156</v>
      </c>
      <c r="D544" s="5" t="s">
        <v>1425</v>
      </c>
      <c r="E544" s="5"/>
      <c r="F544" s="7"/>
      <c r="G544" s="5" t="s">
        <v>1426</v>
      </c>
      <c r="H544" s="5" t="s">
        <v>217</v>
      </c>
      <c r="I544" s="5"/>
      <c r="J544" s="5"/>
      <c r="K544" s="8"/>
    </row>
    <row r="545" spans="1:11" ht="140.25" x14ac:dyDescent="0.2">
      <c r="A545" s="31">
        <v>43660</v>
      </c>
      <c r="B545" s="5" t="s">
        <v>1427</v>
      </c>
      <c r="C545" s="5" t="s">
        <v>1156</v>
      </c>
      <c r="D545" s="5" t="s">
        <v>1428</v>
      </c>
      <c r="E545" s="5"/>
      <c r="F545" s="7"/>
      <c r="G545" s="5" t="s">
        <v>1429</v>
      </c>
      <c r="H545" s="5" t="s">
        <v>217</v>
      </c>
      <c r="I545" s="5"/>
      <c r="J545" s="5"/>
      <c r="K545" s="8"/>
    </row>
    <row r="546" spans="1:11" ht="191.25" x14ac:dyDescent="0.2">
      <c r="A546" s="31">
        <v>43670</v>
      </c>
      <c r="B546" s="5" t="s">
        <v>1430</v>
      </c>
      <c r="C546" s="5" t="s">
        <v>1156</v>
      </c>
      <c r="D546" s="5" t="s">
        <v>1431</v>
      </c>
      <c r="E546" s="5"/>
      <c r="F546" s="7"/>
      <c r="G546" s="5" t="s">
        <v>1432</v>
      </c>
      <c r="H546" s="5" t="s">
        <v>3787</v>
      </c>
      <c r="I546" s="5" t="s">
        <v>3788</v>
      </c>
      <c r="J546" s="5"/>
      <c r="K546" s="8"/>
    </row>
    <row r="547" spans="1:11" ht="102" x14ac:dyDescent="0.2">
      <c r="A547" s="31">
        <v>43700</v>
      </c>
      <c r="B547" s="5" t="s">
        <v>1433</v>
      </c>
      <c r="C547" s="5" t="s">
        <v>1156</v>
      </c>
      <c r="D547" s="5" t="s">
        <v>1434</v>
      </c>
      <c r="E547" s="5"/>
      <c r="F547" s="7"/>
      <c r="G547" s="5" t="s">
        <v>1435</v>
      </c>
      <c r="H547" s="5" t="s">
        <v>3787</v>
      </c>
      <c r="I547" s="5" t="s">
        <v>3788</v>
      </c>
      <c r="J547" s="5"/>
      <c r="K547" s="8"/>
    </row>
    <row r="548" spans="1:11" ht="102" x14ac:dyDescent="0.2">
      <c r="A548" s="31">
        <v>43740</v>
      </c>
      <c r="B548" s="5" t="s">
        <v>1436</v>
      </c>
      <c r="C548" s="5" t="s">
        <v>1156</v>
      </c>
      <c r="D548" s="5" t="s">
        <v>1437</v>
      </c>
      <c r="E548" s="5"/>
      <c r="F548" s="7"/>
      <c r="G548" s="5" t="s">
        <v>1435</v>
      </c>
      <c r="H548" s="5" t="s">
        <v>3787</v>
      </c>
      <c r="I548" s="5" t="s">
        <v>3788</v>
      </c>
      <c r="J548" s="5"/>
      <c r="K548" s="8"/>
    </row>
    <row r="549" spans="1:11" ht="102" x14ac:dyDescent="0.2">
      <c r="A549" s="31">
        <v>43750</v>
      </c>
      <c r="B549" s="5" t="s">
        <v>1438</v>
      </c>
      <c r="C549" s="5" t="s">
        <v>1156</v>
      </c>
      <c r="D549" s="5" t="s">
        <v>1439</v>
      </c>
      <c r="E549" s="5"/>
      <c r="F549" s="7"/>
      <c r="G549" s="5" t="s">
        <v>1435</v>
      </c>
      <c r="H549" s="5" t="s">
        <v>3787</v>
      </c>
      <c r="I549" s="5" t="s">
        <v>3788</v>
      </c>
      <c r="J549" s="5"/>
      <c r="K549" s="8"/>
    </row>
    <row r="550" spans="1:11" ht="102" x14ac:dyDescent="0.2">
      <c r="A550" s="31">
        <v>43760</v>
      </c>
      <c r="B550" s="5" t="s">
        <v>1440</v>
      </c>
      <c r="C550" s="5" t="s">
        <v>1156</v>
      </c>
      <c r="D550" s="5" t="s">
        <v>1441</v>
      </c>
      <c r="E550" s="5"/>
      <c r="F550" s="7"/>
      <c r="G550" s="5" t="s">
        <v>1435</v>
      </c>
      <c r="H550" s="5" t="s">
        <v>3787</v>
      </c>
      <c r="I550" s="5" t="s">
        <v>3788</v>
      </c>
      <c r="J550" s="5"/>
      <c r="K550" s="8"/>
    </row>
    <row r="551" spans="1:11" ht="178.5" x14ac:dyDescent="0.2">
      <c r="A551" s="31">
        <v>43820</v>
      </c>
      <c r="B551" s="5" t="s">
        <v>1442</v>
      </c>
      <c r="C551" s="5" t="s">
        <v>1156</v>
      </c>
      <c r="D551" s="5" t="s">
        <v>1443</v>
      </c>
      <c r="E551" s="5"/>
      <c r="F551" s="7"/>
      <c r="G551" s="5" t="s">
        <v>1444</v>
      </c>
      <c r="H551" s="5" t="s">
        <v>3787</v>
      </c>
      <c r="I551" s="5" t="s">
        <v>3788</v>
      </c>
      <c r="J551" s="5"/>
      <c r="K551" s="8"/>
    </row>
    <row r="552" spans="1:11" ht="178.5" x14ac:dyDescent="0.2">
      <c r="A552" s="31">
        <v>43830</v>
      </c>
      <c r="B552" s="5" t="s">
        <v>1445</v>
      </c>
      <c r="C552" s="5" t="s">
        <v>1156</v>
      </c>
      <c r="D552" s="5" t="s">
        <v>1446</v>
      </c>
      <c r="E552" s="5"/>
      <c r="F552" s="7"/>
      <c r="G552" s="5" t="s">
        <v>1444</v>
      </c>
      <c r="H552" s="5" t="s">
        <v>3787</v>
      </c>
      <c r="I552" s="5" t="s">
        <v>3788</v>
      </c>
      <c r="J552" s="5"/>
      <c r="K552" s="8"/>
    </row>
    <row r="553" spans="1:11" ht="102" x14ac:dyDescent="0.2">
      <c r="A553" s="30">
        <v>44450</v>
      </c>
      <c r="B553" s="5" t="s">
        <v>1447</v>
      </c>
      <c r="C553" s="5" t="s">
        <v>1156</v>
      </c>
      <c r="D553" s="5" t="s">
        <v>1448</v>
      </c>
      <c r="E553" s="5"/>
      <c r="F553" s="7"/>
      <c r="G553" s="5" t="s">
        <v>1449</v>
      </c>
      <c r="H553" s="5" t="s">
        <v>98</v>
      </c>
      <c r="I553" s="5"/>
      <c r="J553" s="5"/>
      <c r="K553" s="8"/>
    </row>
    <row r="554" spans="1:11" ht="229.5" x14ac:dyDescent="0.2">
      <c r="A554" s="30">
        <v>44500</v>
      </c>
      <c r="B554" s="5" t="s">
        <v>1450</v>
      </c>
      <c r="C554" s="5" t="s">
        <v>1156</v>
      </c>
      <c r="D554" s="5" t="s">
        <v>1451</v>
      </c>
      <c r="E554" s="5"/>
      <c r="F554" s="7"/>
      <c r="G554" s="5" t="s">
        <v>1452</v>
      </c>
      <c r="H554" s="5" t="s">
        <v>3787</v>
      </c>
      <c r="I554" s="5" t="s">
        <v>3788</v>
      </c>
      <c r="J554" s="5" t="s">
        <v>98</v>
      </c>
      <c r="K554" s="8"/>
    </row>
    <row r="555" spans="1:11" ht="102" x14ac:dyDescent="0.2">
      <c r="A555" s="30">
        <v>44520</v>
      </c>
      <c r="B555" s="5" t="s">
        <v>1454</v>
      </c>
      <c r="C555" s="5" t="s">
        <v>1156</v>
      </c>
      <c r="D555" s="5" t="s">
        <v>1455</v>
      </c>
      <c r="E555" s="5"/>
      <c r="F555" s="7"/>
      <c r="G555" s="5" t="s">
        <v>1456</v>
      </c>
      <c r="H555" s="5" t="s">
        <v>98</v>
      </c>
      <c r="I555" s="5"/>
      <c r="J555" s="5"/>
      <c r="K555" s="8"/>
    </row>
    <row r="556" spans="1:11" ht="102" x14ac:dyDescent="0.2">
      <c r="A556" s="30">
        <v>44540</v>
      </c>
      <c r="B556" s="5" t="s">
        <v>1457</v>
      </c>
      <c r="C556" s="5" t="s">
        <v>1156</v>
      </c>
      <c r="D556" s="5" t="s">
        <v>1458</v>
      </c>
      <c r="E556" s="5"/>
      <c r="F556" s="7"/>
      <c r="G556" s="5" t="s">
        <v>1459</v>
      </c>
      <c r="H556" s="5" t="s">
        <v>98</v>
      </c>
      <c r="I556" s="5"/>
      <c r="J556" s="5"/>
      <c r="K556" s="8"/>
    </row>
    <row r="557" spans="1:11" ht="102" x14ac:dyDescent="0.2">
      <c r="A557" s="30">
        <v>44600</v>
      </c>
      <c r="B557" s="5" t="s">
        <v>1460</v>
      </c>
      <c r="C557" s="5" t="s">
        <v>1156</v>
      </c>
      <c r="D557" s="5" t="s">
        <v>1461</v>
      </c>
      <c r="E557" s="5"/>
      <c r="F557" s="7"/>
      <c r="G557" s="5" t="s">
        <v>1462</v>
      </c>
      <c r="H557" s="5" t="s">
        <v>98</v>
      </c>
      <c r="I557" s="5"/>
      <c r="J557" s="5"/>
      <c r="K557" s="8"/>
    </row>
    <row r="558" spans="1:11" ht="89.25" x14ac:dyDescent="0.2">
      <c r="A558" s="30">
        <v>44650</v>
      </c>
      <c r="B558" s="5" t="s">
        <v>1463</v>
      </c>
      <c r="C558" s="5" t="s">
        <v>1156</v>
      </c>
      <c r="D558" s="5" t="s">
        <v>1464</v>
      </c>
      <c r="E558" s="5"/>
      <c r="F558" s="7"/>
      <c r="G558" s="5" t="s">
        <v>1465</v>
      </c>
      <c r="H558" s="5" t="s">
        <v>98</v>
      </c>
      <c r="I558" s="5"/>
      <c r="J558" s="5"/>
      <c r="K558" s="8"/>
    </row>
    <row r="559" spans="1:11" ht="255" x14ac:dyDescent="0.2">
      <c r="A559" s="30">
        <v>45000</v>
      </c>
      <c r="B559" s="5" t="s">
        <v>1466</v>
      </c>
      <c r="C559" s="5" t="s">
        <v>1156</v>
      </c>
      <c r="D559" s="5" t="s">
        <v>1467</v>
      </c>
      <c r="E559" s="5"/>
      <c r="F559" s="7"/>
      <c r="G559" s="5" t="s">
        <v>1468</v>
      </c>
      <c r="H559" s="5" t="s">
        <v>98</v>
      </c>
      <c r="I559" s="5" t="s">
        <v>217</v>
      </c>
      <c r="J559" s="5"/>
      <c r="K559" s="8"/>
    </row>
    <row r="560" spans="1:11" ht="102" x14ac:dyDescent="0.2">
      <c r="A560" s="30">
        <v>45200</v>
      </c>
      <c r="B560" s="5" t="s">
        <v>1469</v>
      </c>
      <c r="C560" s="5" t="s">
        <v>1156</v>
      </c>
      <c r="D560" s="5" t="s">
        <v>1470</v>
      </c>
      <c r="E560" s="5"/>
      <c r="F560" s="7"/>
      <c r="G560" s="5" t="s">
        <v>1471</v>
      </c>
      <c r="H560" s="5" t="s">
        <v>98</v>
      </c>
      <c r="I560" s="5"/>
      <c r="J560" s="5"/>
      <c r="K560" s="8"/>
    </row>
    <row r="561" spans="1:12" ht="102" x14ac:dyDescent="0.2">
      <c r="A561" s="31">
        <v>45250</v>
      </c>
      <c r="B561" s="5" t="s">
        <v>1472</v>
      </c>
      <c r="C561" s="5" t="s">
        <v>1156</v>
      </c>
      <c r="D561" s="5" t="s">
        <v>1473</v>
      </c>
      <c r="E561" s="5"/>
      <c r="F561" s="7"/>
      <c r="G561" s="5" t="s">
        <v>1471</v>
      </c>
      <c r="H561" s="5" t="s">
        <v>217</v>
      </c>
      <c r="I561" s="5"/>
      <c r="J561" s="5"/>
      <c r="K561" s="8"/>
    </row>
    <row r="562" spans="1:12" ht="140.25" x14ac:dyDescent="0.2">
      <c r="A562" s="30">
        <v>45500</v>
      </c>
      <c r="B562" s="5" t="s">
        <v>1474</v>
      </c>
      <c r="C562" s="5" t="s">
        <v>1156</v>
      </c>
      <c r="D562" s="5" t="s">
        <v>1475</v>
      </c>
      <c r="E562" s="5"/>
      <c r="F562" s="7"/>
      <c r="G562" s="5" t="s">
        <v>1476</v>
      </c>
      <c r="H562" s="5" t="s">
        <v>114</v>
      </c>
      <c r="I562" s="5" t="s">
        <v>98</v>
      </c>
      <c r="J562" s="5"/>
      <c r="K562" s="8"/>
    </row>
    <row r="563" spans="1:12" ht="267.75" x14ac:dyDescent="0.2">
      <c r="A563" s="30">
        <v>45550</v>
      </c>
      <c r="B563" s="5" t="s">
        <v>1477</v>
      </c>
      <c r="C563" s="5" t="s">
        <v>1156</v>
      </c>
      <c r="D563" s="5" t="s">
        <v>1478</v>
      </c>
      <c r="E563" s="5"/>
      <c r="F563" s="7"/>
      <c r="G563" s="5" t="s">
        <v>1479</v>
      </c>
      <c r="H563" s="5" t="s">
        <v>3787</v>
      </c>
      <c r="I563" s="5" t="s">
        <v>114</v>
      </c>
      <c r="J563" s="5" t="s">
        <v>3788</v>
      </c>
      <c r="K563" s="8" t="s">
        <v>98</v>
      </c>
      <c r="L563" s="6" t="s">
        <v>217</v>
      </c>
    </row>
    <row r="564" spans="1:12" ht="140.25" x14ac:dyDescent="0.2">
      <c r="A564" s="30">
        <v>45570</v>
      </c>
      <c r="B564" s="5" t="s">
        <v>1480</v>
      </c>
      <c r="C564" s="5" t="s">
        <v>1156</v>
      </c>
      <c r="D564" s="5" t="s">
        <v>1481</v>
      </c>
      <c r="E564" s="5"/>
      <c r="F564" s="7"/>
      <c r="G564" s="5" t="s">
        <v>1482</v>
      </c>
      <c r="H564" s="5" t="s">
        <v>114</v>
      </c>
      <c r="I564" s="5" t="s">
        <v>98</v>
      </c>
      <c r="J564" s="5"/>
      <c r="K564" s="8"/>
    </row>
    <row r="565" spans="1:12" ht="178.5" x14ac:dyDescent="0.2">
      <c r="A565" s="30">
        <v>45600</v>
      </c>
      <c r="B565" s="5" t="s">
        <v>1483</v>
      </c>
      <c r="C565" s="5" t="s">
        <v>1156</v>
      </c>
      <c r="D565" s="5" t="s">
        <v>1484</v>
      </c>
      <c r="E565" s="5"/>
      <c r="F565" s="7"/>
      <c r="G565" s="5" t="s">
        <v>1485</v>
      </c>
      <c r="H565" s="5" t="s">
        <v>3787</v>
      </c>
      <c r="I565" s="5" t="s">
        <v>3788</v>
      </c>
      <c r="J565" s="5" t="s">
        <v>98</v>
      </c>
      <c r="K565" s="8"/>
    </row>
    <row r="566" spans="1:12" ht="178.5" x14ac:dyDescent="0.2">
      <c r="A566" s="30">
        <v>45650</v>
      </c>
      <c r="B566" s="5" t="s">
        <v>1486</v>
      </c>
      <c r="C566" s="5" t="s">
        <v>1156</v>
      </c>
      <c r="D566" s="5" t="s">
        <v>1487</v>
      </c>
      <c r="E566" s="5"/>
      <c r="F566" s="7"/>
      <c r="G566" s="5" t="s">
        <v>1485</v>
      </c>
      <c r="H566" s="5" t="s">
        <v>3787</v>
      </c>
      <c r="I566" s="5" t="s">
        <v>3788</v>
      </c>
      <c r="J566" s="5" t="s">
        <v>98</v>
      </c>
      <c r="K566" s="8"/>
    </row>
    <row r="567" spans="1:12" ht="102" x14ac:dyDescent="0.2">
      <c r="A567" s="30">
        <v>45700</v>
      </c>
      <c r="B567" s="5" t="s">
        <v>1488</v>
      </c>
      <c r="C567" s="5" t="s">
        <v>1156</v>
      </c>
      <c r="D567" s="5" t="s">
        <v>1489</v>
      </c>
      <c r="E567" s="5"/>
      <c r="F567" s="7"/>
      <c r="G567" s="5" t="s">
        <v>1490</v>
      </c>
      <c r="H567" s="5" t="s">
        <v>98</v>
      </c>
      <c r="I567" s="5"/>
      <c r="J567" s="5"/>
      <c r="K567" s="8"/>
    </row>
    <row r="568" spans="1:12" ht="102" x14ac:dyDescent="0.2">
      <c r="A568" s="30">
        <v>45750</v>
      </c>
      <c r="B568" s="5" t="s">
        <v>1491</v>
      </c>
      <c r="C568" s="5" t="s">
        <v>1156</v>
      </c>
      <c r="D568" s="5" t="s">
        <v>1492</v>
      </c>
      <c r="E568" s="5"/>
      <c r="F568" s="7"/>
      <c r="G568" s="5" t="s">
        <v>1493</v>
      </c>
      <c r="H568" s="5" t="s">
        <v>98</v>
      </c>
      <c r="I568" s="5"/>
      <c r="J568" s="5"/>
      <c r="K568" s="8"/>
    </row>
    <row r="569" spans="1:12" ht="102" x14ac:dyDescent="0.2">
      <c r="A569" s="30">
        <v>45800</v>
      </c>
      <c r="B569" s="5" t="s">
        <v>1494</v>
      </c>
      <c r="C569" s="5" t="s">
        <v>1156</v>
      </c>
      <c r="D569" s="5" t="s">
        <v>1495</v>
      </c>
      <c r="E569" s="5"/>
      <c r="F569" s="7"/>
      <c r="G569" s="5" t="s">
        <v>1496</v>
      </c>
      <c r="H569" s="5" t="s">
        <v>98</v>
      </c>
      <c r="I569" s="5"/>
      <c r="J569" s="5"/>
      <c r="K569" s="8"/>
    </row>
    <row r="570" spans="1:12" ht="178.5" x14ac:dyDescent="0.2">
      <c r="A570" s="30">
        <v>46000</v>
      </c>
      <c r="B570" s="5" t="s">
        <v>1497</v>
      </c>
      <c r="C570" s="5" t="s">
        <v>1156</v>
      </c>
      <c r="D570" s="5" t="s">
        <v>1498</v>
      </c>
      <c r="E570" s="5"/>
      <c r="F570" s="7"/>
      <c r="G570" s="5" t="s">
        <v>1499</v>
      </c>
      <c r="H570" s="5" t="s">
        <v>3787</v>
      </c>
      <c r="I570" s="5" t="s">
        <v>114</v>
      </c>
      <c r="J570" s="5" t="s">
        <v>3788</v>
      </c>
      <c r="K570" s="8" t="s">
        <v>98</v>
      </c>
    </row>
    <row r="571" spans="1:12" ht="89.25" x14ac:dyDescent="0.2">
      <c r="A571" s="30">
        <v>46100</v>
      </c>
      <c r="B571" s="5" t="s">
        <v>1500</v>
      </c>
      <c r="C571" s="5" t="s">
        <v>1156</v>
      </c>
      <c r="D571" s="5" t="s">
        <v>1501</v>
      </c>
      <c r="E571" s="5"/>
      <c r="F571" s="7"/>
      <c r="G571" s="5" t="s">
        <v>1502</v>
      </c>
      <c r="H571" s="5" t="s">
        <v>98</v>
      </c>
      <c r="I571" s="5"/>
      <c r="J571" s="5"/>
      <c r="K571" s="8"/>
    </row>
    <row r="572" spans="1:12" ht="89.25" x14ac:dyDescent="0.2">
      <c r="A572" s="30">
        <v>46150</v>
      </c>
      <c r="B572" s="5" t="s">
        <v>1503</v>
      </c>
      <c r="C572" s="5" t="s">
        <v>1156</v>
      </c>
      <c r="D572" s="5" t="s">
        <v>1504</v>
      </c>
      <c r="E572" s="5"/>
      <c r="F572" s="7"/>
      <c r="G572" s="5" t="s">
        <v>1505</v>
      </c>
      <c r="H572" s="5" t="s">
        <v>98</v>
      </c>
      <c r="I572" s="5"/>
      <c r="J572" s="5"/>
      <c r="K572" s="8"/>
    </row>
    <row r="573" spans="1:12" ht="89.25" x14ac:dyDescent="0.2">
      <c r="A573" s="30">
        <v>46300</v>
      </c>
      <c r="B573" s="5" t="s">
        <v>1506</v>
      </c>
      <c r="C573" s="5" t="s">
        <v>1156</v>
      </c>
      <c r="D573" s="5" t="s">
        <v>1507</v>
      </c>
      <c r="E573" s="5"/>
      <c r="F573" s="7"/>
      <c r="G573" s="5" t="s">
        <v>1502</v>
      </c>
      <c r="H573" s="5" t="s">
        <v>98</v>
      </c>
      <c r="I573" s="5"/>
      <c r="J573" s="5"/>
      <c r="K573" s="8"/>
    </row>
    <row r="574" spans="1:12" ht="178.5" x14ac:dyDescent="0.2">
      <c r="A574" s="31">
        <v>46400</v>
      </c>
      <c r="B574" s="5" t="s">
        <v>1508</v>
      </c>
      <c r="C574" s="5" t="s">
        <v>1156</v>
      </c>
      <c r="D574" s="5" t="s">
        <v>1509</v>
      </c>
      <c r="E574" s="5"/>
      <c r="F574" s="7"/>
      <c r="G574" s="5" t="s">
        <v>1510</v>
      </c>
      <c r="H574" s="5" t="s">
        <v>3787</v>
      </c>
      <c r="I574" s="5" t="s">
        <v>3788</v>
      </c>
      <c r="J574" s="5"/>
      <c r="K574" s="8"/>
    </row>
    <row r="575" spans="1:12" ht="89.25" x14ac:dyDescent="0.2">
      <c r="A575" s="31">
        <v>46600</v>
      </c>
      <c r="B575" s="5" t="s">
        <v>1511</v>
      </c>
      <c r="C575" s="5" t="s">
        <v>1156</v>
      </c>
      <c r="D575" s="5" t="s">
        <v>1512</v>
      </c>
      <c r="E575" s="5"/>
      <c r="F575" s="7"/>
      <c r="G575" s="5" t="s">
        <v>1505</v>
      </c>
      <c r="H575" s="5" t="s">
        <v>3787</v>
      </c>
      <c r="I575" s="5" t="s">
        <v>3788</v>
      </c>
      <c r="J575" s="5"/>
      <c r="K575" s="8"/>
    </row>
    <row r="576" spans="1:12" ht="178.5" x14ac:dyDescent="0.2">
      <c r="A576" s="31">
        <v>46800</v>
      </c>
      <c r="B576" s="5" t="s">
        <v>1513</v>
      </c>
      <c r="C576" s="5" t="s">
        <v>1156</v>
      </c>
      <c r="D576" s="5" t="s">
        <v>1514</v>
      </c>
      <c r="E576" s="5"/>
      <c r="F576" s="7"/>
      <c r="G576" s="5" t="s">
        <v>1515</v>
      </c>
      <c r="H576" s="5" t="s">
        <v>3787</v>
      </c>
      <c r="I576" s="5" t="s">
        <v>3788</v>
      </c>
      <c r="J576" s="5"/>
      <c r="K576" s="8"/>
    </row>
    <row r="577" spans="1:11" ht="89.25" x14ac:dyDescent="0.2">
      <c r="A577" s="31">
        <v>46900</v>
      </c>
      <c r="B577" s="5" t="s">
        <v>1516</v>
      </c>
      <c r="C577" s="5" t="s">
        <v>1156</v>
      </c>
      <c r="D577" s="5" t="s">
        <v>1517</v>
      </c>
      <c r="E577" s="5"/>
      <c r="F577" s="7"/>
      <c r="G577" s="5" t="s">
        <v>1505</v>
      </c>
      <c r="H577" s="5" t="s">
        <v>3787</v>
      </c>
      <c r="I577" s="5" t="s">
        <v>3788</v>
      </c>
      <c r="J577" s="5"/>
      <c r="K577" s="8"/>
    </row>
    <row r="578" spans="1:11" ht="89.25" x14ac:dyDescent="0.2">
      <c r="A578" s="30">
        <v>46999</v>
      </c>
      <c r="B578" s="5" t="s">
        <v>1518</v>
      </c>
      <c r="C578" s="5" t="s">
        <v>1156</v>
      </c>
      <c r="D578" s="5" t="s">
        <v>1519</v>
      </c>
      <c r="E578" s="5"/>
      <c r="F578" s="7"/>
      <c r="G578" s="5" t="s">
        <v>1502</v>
      </c>
      <c r="H578" s="5" t="s">
        <v>98</v>
      </c>
      <c r="I578" s="5"/>
      <c r="J578" s="5"/>
      <c r="K578" s="8"/>
    </row>
    <row r="579" spans="1:11" ht="178.5" x14ac:dyDescent="0.2">
      <c r="A579" s="31">
        <v>47000</v>
      </c>
      <c r="B579" s="5" t="s">
        <v>1520</v>
      </c>
      <c r="C579" s="5" t="s">
        <v>1156</v>
      </c>
      <c r="D579" s="5" t="s">
        <v>1521</v>
      </c>
      <c r="E579" s="5"/>
      <c r="F579" s="7"/>
      <c r="G579" s="5" t="s">
        <v>1522</v>
      </c>
      <c r="H579" s="5" t="s">
        <v>3787</v>
      </c>
      <c r="I579" s="5" t="s">
        <v>3788</v>
      </c>
      <c r="J579" s="5"/>
      <c r="K579" s="8"/>
    </row>
    <row r="580" spans="1:11" ht="191.25" x14ac:dyDescent="0.2">
      <c r="A580" s="31">
        <v>47020</v>
      </c>
      <c r="B580" s="5" t="s">
        <v>1523</v>
      </c>
      <c r="C580" s="5" t="s">
        <v>1156</v>
      </c>
      <c r="D580" s="5" t="s">
        <v>1524</v>
      </c>
      <c r="E580" s="5"/>
      <c r="F580" s="7"/>
      <c r="G580" s="5" t="s">
        <v>1525</v>
      </c>
      <c r="H580" s="5" t="s">
        <v>3787</v>
      </c>
      <c r="I580" s="5" t="s">
        <v>3788</v>
      </c>
      <c r="J580" s="5"/>
      <c r="K580" s="8"/>
    </row>
    <row r="581" spans="1:11" ht="178.5" x14ac:dyDescent="0.2">
      <c r="A581" s="30">
        <v>47350</v>
      </c>
      <c r="B581" s="5" t="s">
        <v>1526</v>
      </c>
      <c r="C581" s="5" t="s">
        <v>1156</v>
      </c>
      <c r="D581" s="5" t="s">
        <v>1527</v>
      </c>
      <c r="E581" s="5"/>
      <c r="F581" s="7"/>
      <c r="G581" s="5" t="s">
        <v>1528</v>
      </c>
      <c r="H581" s="5" t="s">
        <v>114</v>
      </c>
      <c r="I581" s="5" t="s">
        <v>98</v>
      </c>
      <c r="J581" s="5"/>
      <c r="K581" s="8"/>
    </row>
    <row r="582" spans="1:11" ht="165.75" x14ac:dyDescent="0.2">
      <c r="A582" s="31">
        <v>47710</v>
      </c>
      <c r="B582" s="5" t="s">
        <v>1529</v>
      </c>
      <c r="C582" s="5" t="s">
        <v>1156</v>
      </c>
      <c r="D582" s="5" t="s">
        <v>1530</v>
      </c>
      <c r="E582" s="5"/>
      <c r="F582" s="7"/>
      <c r="G582" s="5" t="s">
        <v>1531</v>
      </c>
      <c r="H582" s="5" t="s">
        <v>114</v>
      </c>
      <c r="I582" s="5"/>
      <c r="J582" s="5"/>
      <c r="K582" s="8"/>
    </row>
    <row r="583" spans="1:11" ht="153" x14ac:dyDescent="0.2">
      <c r="A583" s="30">
        <v>47730</v>
      </c>
      <c r="B583" s="5" t="s">
        <v>1532</v>
      </c>
      <c r="C583" s="5" t="s">
        <v>1156</v>
      </c>
      <c r="D583" s="5" t="s">
        <v>1533</v>
      </c>
      <c r="E583" s="5"/>
      <c r="F583" s="7"/>
      <c r="G583" s="5" t="s">
        <v>1534</v>
      </c>
      <c r="H583" s="5" t="s">
        <v>114</v>
      </c>
      <c r="I583" s="5" t="s">
        <v>98</v>
      </c>
      <c r="J583" s="5"/>
      <c r="K583" s="8"/>
    </row>
    <row r="584" spans="1:11" ht="114.75" x14ac:dyDescent="0.2">
      <c r="A584" s="30">
        <v>47750</v>
      </c>
      <c r="B584" s="5" t="s">
        <v>1535</v>
      </c>
      <c r="C584" s="5" t="s">
        <v>1156</v>
      </c>
      <c r="D584" s="5" t="s">
        <v>1536</v>
      </c>
      <c r="E584" s="5"/>
      <c r="F584" s="7"/>
      <c r="G584" s="5" t="s">
        <v>1537</v>
      </c>
      <c r="H584" s="5" t="s">
        <v>98</v>
      </c>
      <c r="I584" s="5"/>
      <c r="J584" s="5"/>
      <c r="K584" s="8"/>
    </row>
    <row r="585" spans="1:11" ht="114.75" x14ac:dyDescent="0.2">
      <c r="A585" s="30">
        <v>47770</v>
      </c>
      <c r="B585" s="5" t="s">
        <v>1538</v>
      </c>
      <c r="C585" s="5" t="s">
        <v>1156</v>
      </c>
      <c r="D585" s="5" t="s">
        <v>1539</v>
      </c>
      <c r="E585" s="5"/>
      <c r="F585" s="7"/>
      <c r="G585" s="5" t="s">
        <v>1537</v>
      </c>
      <c r="H585" s="5" t="s">
        <v>98</v>
      </c>
      <c r="I585" s="5"/>
      <c r="J585" s="5"/>
      <c r="K585" s="8"/>
    </row>
    <row r="586" spans="1:11" ht="242.25" x14ac:dyDescent="0.2">
      <c r="A586" s="31">
        <v>47811</v>
      </c>
      <c r="B586" s="5" t="s">
        <v>1540</v>
      </c>
      <c r="C586" s="5" t="s">
        <v>1156</v>
      </c>
      <c r="D586" s="5" t="s">
        <v>1541</v>
      </c>
      <c r="E586" s="5"/>
      <c r="F586" s="7"/>
      <c r="G586" s="5" t="s">
        <v>1542</v>
      </c>
      <c r="H586" s="5" t="s">
        <v>114</v>
      </c>
      <c r="I586" s="5"/>
      <c r="J586" s="5"/>
      <c r="K586" s="8"/>
    </row>
    <row r="587" spans="1:11" ht="204" x14ac:dyDescent="0.2">
      <c r="A587" s="30">
        <v>47830</v>
      </c>
      <c r="B587" s="5" t="s">
        <v>1543</v>
      </c>
      <c r="C587" s="5" t="s">
        <v>1156</v>
      </c>
      <c r="D587" s="5" t="s">
        <v>1544</v>
      </c>
      <c r="E587" s="5"/>
      <c r="F587" s="7"/>
      <c r="G587" s="5" t="s">
        <v>1545</v>
      </c>
      <c r="H587" s="5" t="s">
        <v>3787</v>
      </c>
      <c r="I587" s="5" t="s">
        <v>3788</v>
      </c>
      <c r="J587" s="5" t="s">
        <v>98</v>
      </c>
      <c r="K587" s="8"/>
    </row>
    <row r="588" spans="1:11" ht="165.75" x14ac:dyDescent="0.2">
      <c r="A588" s="30">
        <v>47850</v>
      </c>
      <c r="B588" s="5" t="s">
        <v>1546</v>
      </c>
      <c r="C588" s="5" t="s">
        <v>1156</v>
      </c>
      <c r="D588" s="5" t="s">
        <v>1547</v>
      </c>
      <c r="E588" s="5"/>
      <c r="F588" s="7"/>
      <c r="G588" s="5" t="s">
        <v>1531</v>
      </c>
      <c r="H588" s="5" t="s">
        <v>114</v>
      </c>
      <c r="I588" s="5" t="s">
        <v>98</v>
      </c>
      <c r="J588" s="5"/>
      <c r="K588" s="8"/>
    </row>
    <row r="589" spans="1:11" ht="153" x14ac:dyDescent="0.2">
      <c r="A589" s="31">
        <v>47870</v>
      </c>
      <c r="B589" s="5" t="s">
        <v>1548</v>
      </c>
      <c r="C589" s="5" t="s">
        <v>1156</v>
      </c>
      <c r="D589" s="5" t="s">
        <v>1549</v>
      </c>
      <c r="E589" s="5"/>
      <c r="F589" s="7"/>
      <c r="G589" s="5" t="s">
        <v>1550</v>
      </c>
      <c r="H589" s="5" t="s">
        <v>114</v>
      </c>
      <c r="I589" s="5"/>
      <c r="J589" s="5"/>
      <c r="K589" s="8"/>
    </row>
    <row r="590" spans="1:11" ht="153" x14ac:dyDescent="0.2">
      <c r="A590" s="31">
        <v>47890</v>
      </c>
      <c r="B590" s="5" t="s">
        <v>1551</v>
      </c>
      <c r="C590" s="5" t="s">
        <v>1156</v>
      </c>
      <c r="D590" s="5" t="s">
        <v>1552</v>
      </c>
      <c r="E590" s="5"/>
      <c r="F590" s="7"/>
      <c r="G590" s="5" t="s">
        <v>1553</v>
      </c>
      <c r="H590" s="5" t="s">
        <v>114</v>
      </c>
      <c r="I590" s="5"/>
      <c r="J590" s="5"/>
      <c r="K590" s="8"/>
    </row>
    <row r="591" spans="1:11" ht="102" x14ac:dyDescent="0.2">
      <c r="A591" s="30">
        <v>49000</v>
      </c>
      <c r="B591" s="5" t="s">
        <v>1554</v>
      </c>
      <c r="C591" s="5" t="s">
        <v>1156</v>
      </c>
      <c r="D591" s="5" t="s">
        <v>1555</v>
      </c>
      <c r="E591" s="5"/>
      <c r="F591" s="7"/>
      <c r="G591" s="5" t="s">
        <v>1556</v>
      </c>
      <c r="H591" s="5" t="s">
        <v>98</v>
      </c>
      <c r="I591" s="5"/>
      <c r="J591" s="5"/>
      <c r="K591" s="8"/>
    </row>
    <row r="592" spans="1:11" ht="102" x14ac:dyDescent="0.2">
      <c r="A592" s="30">
        <v>49010</v>
      </c>
      <c r="B592" s="5" t="s">
        <v>1557</v>
      </c>
      <c r="C592" s="5" t="s">
        <v>1156</v>
      </c>
      <c r="D592" s="5" t="s">
        <v>1558</v>
      </c>
      <c r="E592" s="5"/>
      <c r="F592" s="7"/>
      <c r="G592" s="5" t="s">
        <v>1556</v>
      </c>
      <c r="H592" s="5" t="s">
        <v>98</v>
      </c>
      <c r="I592" s="5"/>
      <c r="J592" s="5"/>
      <c r="K592" s="8"/>
    </row>
    <row r="593" spans="1:11" ht="102" x14ac:dyDescent="0.2">
      <c r="A593" s="30">
        <v>49030</v>
      </c>
      <c r="B593" s="5" t="s">
        <v>1559</v>
      </c>
      <c r="C593" s="5" t="s">
        <v>1156</v>
      </c>
      <c r="D593" s="5" t="s">
        <v>1560</v>
      </c>
      <c r="E593" s="5"/>
      <c r="F593" s="7"/>
      <c r="G593" s="5" t="s">
        <v>1561</v>
      </c>
      <c r="H593" s="5" t="s">
        <v>98</v>
      </c>
      <c r="I593" s="5"/>
      <c r="J593" s="5"/>
      <c r="K593" s="8"/>
    </row>
    <row r="594" spans="1:11" ht="102" x14ac:dyDescent="0.2">
      <c r="A594" s="30">
        <v>49500</v>
      </c>
      <c r="B594" s="5" t="s">
        <v>1562</v>
      </c>
      <c r="C594" s="5" t="s">
        <v>1156</v>
      </c>
      <c r="D594" s="5" t="s">
        <v>1563</v>
      </c>
      <c r="E594" s="5"/>
      <c r="F594" s="7"/>
      <c r="G594" s="5" t="s">
        <v>1561</v>
      </c>
      <c r="H594" s="5" t="s">
        <v>98</v>
      </c>
      <c r="I594" s="5"/>
      <c r="J594" s="5"/>
      <c r="K594" s="8"/>
    </row>
    <row r="595" spans="1:11" ht="102" x14ac:dyDescent="0.2">
      <c r="A595" s="30">
        <v>49800</v>
      </c>
      <c r="B595" s="5" t="s">
        <v>1564</v>
      </c>
      <c r="C595" s="5" t="s">
        <v>1156</v>
      </c>
      <c r="D595" s="5" t="s">
        <v>1565</v>
      </c>
      <c r="E595" s="5"/>
      <c r="F595" s="7"/>
      <c r="G595" s="5" t="s">
        <v>1566</v>
      </c>
      <c r="H595" s="5" t="s">
        <v>98</v>
      </c>
      <c r="I595" s="5"/>
      <c r="J595" s="5"/>
      <c r="K595" s="8"/>
    </row>
    <row r="596" spans="1:11" ht="102" x14ac:dyDescent="0.2">
      <c r="A596" s="30">
        <v>49900</v>
      </c>
      <c r="B596" s="5" t="s">
        <v>1567</v>
      </c>
      <c r="C596" s="5" t="s">
        <v>1156</v>
      </c>
      <c r="D596" s="5" t="s">
        <v>1568</v>
      </c>
      <c r="E596" s="5"/>
      <c r="F596" s="7"/>
      <c r="G596" s="5" t="s">
        <v>1569</v>
      </c>
      <c r="H596" s="5" t="s">
        <v>98</v>
      </c>
      <c r="I596" s="5"/>
      <c r="J596" s="5"/>
      <c r="K596" s="8"/>
    </row>
    <row r="597" spans="1:11" ht="102" x14ac:dyDescent="0.2">
      <c r="A597" s="30">
        <v>50000</v>
      </c>
      <c r="B597" s="5" t="s">
        <v>1570</v>
      </c>
      <c r="C597" s="5" t="s">
        <v>1571</v>
      </c>
      <c r="D597" s="5" t="s">
        <v>1572</v>
      </c>
      <c r="E597" s="5"/>
      <c r="F597" s="7"/>
      <c r="G597" s="5" t="s">
        <v>1573</v>
      </c>
      <c r="H597" s="5" t="s">
        <v>98</v>
      </c>
      <c r="I597" s="5"/>
      <c r="J597" s="5"/>
      <c r="K597" s="8"/>
    </row>
    <row r="598" spans="1:11" ht="204" x14ac:dyDescent="0.2">
      <c r="A598" s="30">
        <v>50025</v>
      </c>
      <c r="B598" s="5" t="s">
        <v>1574</v>
      </c>
      <c r="C598" s="5" t="s">
        <v>1571</v>
      </c>
      <c r="D598" s="5" t="s">
        <v>1575</v>
      </c>
      <c r="E598" s="5"/>
      <c r="F598" s="7"/>
      <c r="G598" s="5" t="s">
        <v>1576</v>
      </c>
      <c r="H598" s="5" t="s">
        <v>3788</v>
      </c>
      <c r="I598" s="5" t="s">
        <v>98</v>
      </c>
      <c r="J598" s="5"/>
      <c r="K598" s="8"/>
    </row>
    <row r="599" spans="1:11" ht="204" x14ac:dyDescent="0.2">
      <c r="A599" s="30">
        <v>50050</v>
      </c>
      <c r="B599" s="5" t="s">
        <v>1578</v>
      </c>
      <c r="C599" s="5" t="s">
        <v>1571</v>
      </c>
      <c r="D599" s="5" t="s">
        <v>1579</v>
      </c>
      <c r="E599" s="5"/>
      <c r="F599" s="7"/>
      <c r="G599" s="5" t="s">
        <v>1576</v>
      </c>
      <c r="H599" s="5" t="s">
        <v>3788</v>
      </c>
      <c r="I599" s="5" t="s">
        <v>98</v>
      </c>
      <c r="J599" s="5"/>
      <c r="K599" s="8"/>
    </row>
    <row r="600" spans="1:11" ht="204" x14ac:dyDescent="0.2">
      <c r="A600" s="30">
        <v>50075</v>
      </c>
      <c r="B600" s="5" t="s">
        <v>1580</v>
      </c>
      <c r="C600" s="5" t="s">
        <v>1571</v>
      </c>
      <c r="D600" s="5" t="s">
        <v>1581</v>
      </c>
      <c r="E600" s="5"/>
      <c r="F600" s="7"/>
      <c r="G600" s="5" t="s">
        <v>1576</v>
      </c>
      <c r="H600" s="5" t="s">
        <v>3788</v>
      </c>
      <c r="I600" s="5" t="s">
        <v>98</v>
      </c>
      <c r="J600" s="5"/>
      <c r="K600" s="8"/>
    </row>
    <row r="601" spans="1:11" ht="204" x14ac:dyDescent="0.2">
      <c r="A601" s="30">
        <v>50100</v>
      </c>
      <c r="B601" s="5" t="s">
        <v>1582</v>
      </c>
      <c r="C601" s="5" t="s">
        <v>1571</v>
      </c>
      <c r="D601" s="5" t="s">
        <v>1583</v>
      </c>
      <c r="E601" s="5"/>
      <c r="F601" s="7"/>
      <c r="G601" s="5" t="s">
        <v>1576</v>
      </c>
      <c r="H601" s="5" t="s">
        <v>3787</v>
      </c>
      <c r="I601" s="5" t="s">
        <v>3788</v>
      </c>
      <c r="J601" s="5" t="s">
        <v>98</v>
      </c>
      <c r="K601" s="8"/>
    </row>
    <row r="602" spans="1:11" ht="204" x14ac:dyDescent="0.2">
      <c r="A602" s="30">
        <v>50150</v>
      </c>
      <c r="B602" s="5" t="s">
        <v>1584</v>
      </c>
      <c r="C602" s="5" t="s">
        <v>1571</v>
      </c>
      <c r="D602" s="5" t="s">
        <v>1585</v>
      </c>
      <c r="E602" s="5"/>
      <c r="F602" s="7"/>
      <c r="G602" s="5" t="s">
        <v>1576</v>
      </c>
      <c r="H602" s="5" t="s">
        <v>114</v>
      </c>
      <c r="I602" s="5" t="s">
        <v>3788</v>
      </c>
      <c r="J602" s="5" t="s">
        <v>98</v>
      </c>
      <c r="K602" s="8"/>
    </row>
    <row r="603" spans="1:11" ht="242.25" x14ac:dyDescent="0.2">
      <c r="A603" s="30">
        <v>50200</v>
      </c>
      <c r="B603" s="5" t="s">
        <v>1587</v>
      </c>
      <c r="C603" s="5" t="s">
        <v>1571</v>
      </c>
      <c r="D603" s="5" t="s">
        <v>1588</v>
      </c>
      <c r="E603" s="5"/>
      <c r="F603" s="7"/>
      <c r="G603" s="5" t="s">
        <v>1589</v>
      </c>
      <c r="H603" s="5" t="s">
        <v>3787</v>
      </c>
      <c r="I603" s="5" t="s">
        <v>3788</v>
      </c>
      <c r="J603" s="5" t="s">
        <v>98</v>
      </c>
      <c r="K603" s="8"/>
    </row>
    <row r="604" spans="1:11" ht="242.25" x14ac:dyDescent="0.2">
      <c r="A604" s="30">
        <v>50250</v>
      </c>
      <c r="B604" s="5" t="s">
        <v>1590</v>
      </c>
      <c r="C604" s="5" t="s">
        <v>1571</v>
      </c>
      <c r="D604" s="5" t="s">
        <v>1591</v>
      </c>
      <c r="E604" s="5"/>
      <c r="F604" s="7"/>
      <c r="G604" s="5" t="s">
        <v>1592</v>
      </c>
      <c r="H604" s="5" t="s">
        <v>3788</v>
      </c>
      <c r="I604" s="5" t="s">
        <v>98</v>
      </c>
      <c r="J604" s="5"/>
      <c r="K604" s="8"/>
    </row>
    <row r="605" spans="1:11" ht="306" x14ac:dyDescent="0.2">
      <c r="A605" s="30">
        <v>50300</v>
      </c>
      <c r="B605" s="5" t="s">
        <v>1593</v>
      </c>
      <c r="C605" s="5" t="s">
        <v>1571</v>
      </c>
      <c r="D605" s="5" t="s">
        <v>1594</v>
      </c>
      <c r="E605" s="5"/>
      <c r="F605" s="7"/>
      <c r="G605" s="5" t="s">
        <v>1595</v>
      </c>
      <c r="H605" s="5" t="s">
        <v>114</v>
      </c>
      <c r="I605" s="5" t="s">
        <v>3788</v>
      </c>
      <c r="J605" s="5" t="s">
        <v>98</v>
      </c>
      <c r="K605" s="8" t="s">
        <v>217</v>
      </c>
    </row>
    <row r="606" spans="1:11" ht="306" x14ac:dyDescent="0.2">
      <c r="A606" s="30">
        <v>50350</v>
      </c>
      <c r="B606" s="5" t="s">
        <v>1596</v>
      </c>
      <c r="C606" s="5" t="s">
        <v>1571</v>
      </c>
      <c r="D606" s="5" t="s">
        <v>1597</v>
      </c>
      <c r="E606" s="5"/>
      <c r="F606" s="7"/>
      <c r="G606" s="5" t="s">
        <v>1598</v>
      </c>
      <c r="H606" s="5" t="s">
        <v>114</v>
      </c>
      <c r="I606" s="5" t="s">
        <v>3788</v>
      </c>
      <c r="J606" s="5" t="s">
        <v>98</v>
      </c>
      <c r="K606" s="8" t="s">
        <v>217</v>
      </c>
    </row>
    <row r="607" spans="1:11" ht="306" x14ac:dyDescent="0.2">
      <c r="A607" s="30">
        <v>50400</v>
      </c>
      <c r="B607" s="5" t="s">
        <v>1599</v>
      </c>
      <c r="C607" s="5" t="s">
        <v>1571</v>
      </c>
      <c r="D607" s="5" t="s">
        <v>1600</v>
      </c>
      <c r="E607" s="5"/>
      <c r="F607" s="7"/>
      <c r="G607" s="5" t="s">
        <v>1598</v>
      </c>
      <c r="H607" s="5" t="s">
        <v>114</v>
      </c>
      <c r="I607" s="5" t="s">
        <v>3788</v>
      </c>
      <c r="J607" s="5" t="s">
        <v>98</v>
      </c>
      <c r="K607" s="8" t="s">
        <v>217</v>
      </c>
    </row>
    <row r="608" spans="1:11" ht="216.75" x14ac:dyDescent="0.2">
      <c r="A608" s="30">
        <v>50500</v>
      </c>
      <c r="B608" s="5" t="s">
        <v>1601</v>
      </c>
      <c r="C608" s="5" t="s">
        <v>1571</v>
      </c>
      <c r="D608" s="5" t="s">
        <v>1602</v>
      </c>
      <c r="E608" s="5"/>
      <c r="F608" s="7"/>
      <c r="G608" s="5" t="s">
        <v>1603</v>
      </c>
      <c r="H608" s="5" t="s">
        <v>3788</v>
      </c>
      <c r="I608" s="5" t="s">
        <v>98</v>
      </c>
      <c r="J608" s="5"/>
      <c r="K608" s="8"/>
    </row>
    <row r="609" spans="1:12" ht="114.75" x14ac:dyDescent="0.2">
      <c r="A609" s="30">
        <v>50505</v>
      </c>
      <c r="B609" s="5" t="s">
        <v>1604</v>
      </c>
      <c r="C609" s="5" t="s">
        <v>1571</v>
      </c>
      <c r="D609" s="5" t="s">
        <v>1605</v>
      </c>
      <c r="E609" s="5"/>
      <c r="F609" s="7"/>
      <c r="G609" s="5" t="s">
        <v>1606</v>
      </c>
      <c r="H609" s="5" t="s">
        <v>98</v>
      </c>
      <c r="I609" s="5"/>
      <c r="J609" s="5"/>
      <c r="K609" s="8"/>
    </row>
    <row r="610" spans="1:12" ht="216.75" x14ac:dyDescent="0.2">
      <c r="A610" s="30">
        <v>50510</v>
      </c>
      <c r="B610" s="5" t="s">
        <v>1607</v>
      </c>
      <c r="C610" s="5" t="s">
        <v>1571</v>
      </c>
      <c r="D610" s="5" t="s">
        <v>1608</v>
      </c>
      <c r="E610" s="5"/>
      <c r="F610" s="7"/>
      <c r="G610" s="5" t="s">
        <v>1603</v>
      </c>
      <c r="H610" s="5" t="s">
        <v>3788</v>
      </c>
      <c r="I610" s="5" t="s">
        <v>98</v>
      </c>
      <c r="J610" s="5"/>
      <c r="K610" s="8"/>
    </row>
    <row r="611" spans="1:12" ht="216.75" x14ac:dyDescent="0.2">
      <c r="A611" s="30">
        <v>50511</v>
      </c>
      <c r="B611" s="5" t="s">
        <v>1609</v>
      </c>
      <c r="C611" s="5" t="s">
        <v>1571</v>
      </c>
      <c r="D611" s="5" t="s">
        <v>1610</v>
      </c>
      <c r="E611" s="5"/>
      <c r="F611" s="7"/>
      <c r="G611" s="5" t="s">
        <v>1603</v>
      </c>
      <c r="H611" s="5" t="s">
        <v>3788</v>
      </c>
      <c r="I611" s="5" t="s">
        <v>98</v>
      </c>
      <c r="J611" s="5"/>
      <c r="K611" s="8"/>
    </row>
    <row r="612" spans="1:12" ht="216.75" x14ac:dyDescent="0.2">
      <c r="A612" s="30">
        <v>50512</v>
      </c>
      <c r="B612" s="5" t="s">
        <v>1611</v>
      </c>
      <c r="C612" s="5" t="s">
        <v>1571</v>
      </c>
      <c r="D612" s="5" t="s">
        <v>1612</v>
      </c>
      <c r="E612" s="5"/>
      <c r="F612" s="7"/>
      <c r="G612" s="5" t="s">
        <v>1603</v>
      </c>
      <c r="H612" s="5" t="s">
        <v>3788</v>
      </c>
      <c r="I612" s="5" t="s">
        <v>98</v>
      </c>
      <c r="J612" s="5"/>
      <c r="K612" s="8"/>
    </row>
    <row r="613" spans="1:12" ht="216.75" x14ac:dyDescent="0.2">
      <c r="A613" s="30">
        <v>50513</v>
      </c>
      <c r="B613" s="5" t="s">
        <v>1613</v>
      </c>
      <c r="C613" s="5" t="s">
        <v>1571</v>
      </c>
      <c r="D613" s="5" t="s">
        <v>1614</v>
      </c>
      <c r="E613" s="5"/>
      <c r="F613" s="7"/>
      <c r="G613" s="5" t="s">
        <v>1603</v>
      </c>
      <c r="H613" s="5" t="s">
        <v>3788</v>
      </c>
      <c r="I613" s="5" t="s">
        <v>98</v>
      </c>
      <c r="J613" s="5"/>
      <c r="K613" s="8"/>
    </row>
    <row r="614" spans="1:12" ht="255" x14ac:dyDescent="0.2">
      <c r="A614" s="30">
        <v>50550</v>
      </c>
      <c r="B614" s="5" t="s">
        <v>1615</v>
      </c>
      <c r="C614" s="5" t="s">
        <v>1571</v>
      </c>
      <c r="D614" s="5" t="s">
        <v>1616</v>
      </c>
      <c r="E614" s="5"/>
      <c r="F614" s="7"/>
      <c r="G614" s="5" t="s">
        <v>1617</v>
      </c>
      <c r="H614" s="5" t="s">
        <v>3788</v>
      </c>
      <c r="I614" s="5" t="s">
        <v>98</v>
      </c>
      <c r="J614" s="5"/>
      <c r="K614" s="8"/>
    </row>
    <row r="615" spans="1:12" ht="255" x14ac:dyDescent="0.2">
      <c r="A615" s="30">
        <v>50600</v>
      </c>
      <c r="B615" s="5" t="s">
        <v>1618</v>
      </c>
      <c r="C615" s="5" t="s">
        <v>1571</v>
      </c>
      <c r="D615" s="5" t="s">
        <v>1619</v>
      </c>
      <c r="E615" s="5"/>
      <c r="F615" s="7"/>
      <c r="G615" s="5" t="s">
        <v>1617</v>
      </c>
      <c r="H615" s="5" t="s">
        <v>3788</v>
      </c>
      <c r="I615" s="5" t="s">
        <v>98</v>
      </c>
      <c r="J615" s="5"/>
      <c r="K615" s="8"/>
    </row>
    <row r="616" spans="1:12" ht="242.25" x14ac:dyDescent="0.2">
      <c r="A616" s="30">
        <v>50650</v>
      </c>
      <c r="B616" s="5" t="s">
        <v>1620</v>
      </c>
      <c r="C616" s="5" t="s">
        <v>1571</v>
      </c>
      <c r="D616" s="5" t="s">
        <v>1621</v>
      </c>
      <c r="E616" s="5"/>
      <c r="F616" s="7"/>
      <c r="G616" s="5" t="s">
        <v>1592</v>
      </c>
      <c r="H616" s="5" t="s">
        <v>3788</v>
      </c>
      <c r="I616" s="5" t="s">
        <v>98</v>
      </c>
      <c r="J616" s="5"/>
      <c r="K616" s="8"/>
    </row>
    <row r="617" spans="1:12" ht="191.25" x14ac:dyDescent="0.2">
      <c r="A617" s="30">
        <v>50700</v>
      </c>
      <c r="B617" s="5" t="s">
        <v>1622</v>
      </c>
      <c r="C617" s="5" t="s">
        <v>1571</v>
      </c>
      <c r="D617" s="5" t="s">
        <v>1623</v>
      </c>
      <c r="E617" s="5"/>
      <c r="F617" s="7"/>
      <c r="G617" s="5" t="s">
        <v>1624</v>
      </c>
      <c r="H617" s="5" t="s">
        <v>3787</v>
      </c>
      <c r="I617" s="5" t="s">
        <v>3788</v>
      </c>
      <c r="J617" s="5" t="s">
        <v>98</v>
      </c>
      <c r="K617" s="8"/>
    </row>
    <row r="618" spans="1:12" ht="242.25" x14ac:dyDescent="0.2">
      <c r="A618" s="30">
        <v>50750</v>
      </c>
      <c r="B618" s="5" t="s">
        <v>1625</v>
      </c>
      <c r="C618" s="5" t="s">
        <v>1571</v>
      </c>
      <c r="D618" s="5" t="s">
        <v>1626</v>
      </c>
      <c r="E618" s="5"/>
      <c r="F618" s="7"/>
      <c r="G618" s="5" t="s">
        <v>1627</v>
      </c>
      <c r="H618" s="5" t="s">
        <v>3788</v>
      </c>
      <c r="I618" s="5" t="s">
        <v>98</v>
      </c>
      <c r="J618" s="5"/>
      <c r="K618" s="8"/>
    </row>
    <row r="619" spans="1:12" ht="255" x14ac:dyDescent="0.2">
      <c r="A619" s="30">
        <v>50800</v>
      </c>
      <c r="B619" s="5" t="s">
        <v>1628</v>
      </c>
      <c r="C619" s="5" t="s">
        <v>1571</v>
      </c>
      <c r="D619" s="5" t="s">
        <v>1629</v>
      </c>
      <c r="E619" s="5"/>
      <c r="F619" s="7"/>
      <c r="G619" s="5" t="s">
        <v>1630</v>
      </c>
      <c r="H619" s="5" t="s">
        <v>114</v>
      </c>
      <c r="I619" s="5" t="s">
        <v>3788</v>
      </c>
      <c r="J619" s="5" t="s">
        <v>98</v>
      </c>
      <c r="K619" s="8" t="s">
        <v>217</v>
      </c>
    </row>
    <row r="620" spans="1:12" ht="204" x14ac:dyDescent="0.2">
      <c r="A620" s="31">
        <v>52200</v>
      </c>
      <c r="B620" s="5" t="s">
        <v>1631</v>
      </c>
      <c r="C620" s="5" t="s">
        <v>1571</v>
      </c>
      <c r="D620" s="5" t="s">
        <v>1632</v>
      </c>
      <c r="E620" s="5"/>
      <c r="F620" s="7"/>
      <c r="G620" s="5" t="s">
        <v>1633</v>
      </c>
      <c r="H620" s="5" t="s">
        <v>3787</v>
      </c>
      <c r="I620" s="5" t="s">
        <v>114</v>
      </c>
      <c r="J620" s="5" t="s">
        <v>3788</v>
      </c>
      <c r="K620" s="8" t="s">
        <v>217</v>
      </c>
    </row>
    <row r="621" spans="1:12" ht="204" x14ac:dyDescent="0.2">
      <c r="A621" s="31">
        <v>52250</v>
      </c>
      <c r="B621" s="5" t="s">
        <v>1634</v>
      </c>
      <c r="C621" s="5" t="s">
        <v>1571</v>
      </c>
      <c r="D621" s="5" t="s">
        <v>1635</v>
      </c>
      <c r="E621" s="5"/>
      <c r="F621" s="7"/>
      <c r="G621" s="5" t="s">
        <v>1633</v>
      </c>
      <c r="H621" s="5" t="s">
        <v>3787</v>
      </c>
      <c r="I621" s="5" t="s">
        <v>114</v>
      </c>
      <c r="J621" s="5" t="s">
        <v>3788</v>
      </c>
      <c r="K621" s="8" t="s">
        <v>217</v>
      </c>
    </row>
    <row r="622" spans="1:12" ht="255" x14ac:dyDescent="0.2">
      <c r="A622" s="30">
        <v>52300</v>
      </c>
      <c r="B622" s="5" t="s">
        <v>1636</v>
      </c>
      <c r="C622" s="5" t="s">
        <v>1571</v>
      </c>
      <c r="D622" s="5" t="s">
        <v>1637</v>
      </c>
      <c r="E622" s="5"/>
      <c r="F622" s="7"/>
      <c r="G622" s="5" t="s">
        <v>1638</v>
      </c>
      <c r="H622" s="5" t="s">
        <v>114</v>
      </c>
      <c r="I622" s="5" t="s">
        <v>3788</v>
      </c>
      <c r="J622" s="5" t="s">
        <v>98</v>
      </c>
      <c r="K622" s="8" t="s">
        <v>217</v>
      </c>
    </row>
    <row r="623" spans="1:12" ht="204" x14ac:dyDescent="0.2">
      <c r="A623" s="30">
        <v>52350</v>
      </c>
      <c r="B623" s="5" t="s">
        <v>1639</v>
      </c>
      <c r="C623" s="5" t="s">
        <v>1571</v>
      </c>
      <c r="D623" s="5" t="s">
        <v>1640</v>
      </c>
      <c r="E623" s="5"/>
      <c r="F623" s="7"/>
      <c r="G623" s="5" t="s">
        <v>1641</v>
      </c>
      <c r="H623" s="5" t="s">
        <v>3787</v>
      </c>
      <c r="I623" s="5" t="s">
        <v>114</v>
      </c>
      <c r="J623" s="5" t="s">
        <v>3788</v>
      </c>
      <c r="K623" s="8" t="s">
        <v>98</v>
      </c>
      <c r="L623" s="6" t="s">
        <v>217</v>
      </c>
    </row>
    <row r="624" spans="1:12" ht="204" x14ac:dyDescent="0.2">
      <c r="A624" s="31">
        <v>52400</v>
      </c>
      <c r="B624" s="5" t="s">
        <v>1642</v>
      </c>
      <c r="C624" s="5" t="s">
        <v>1571</v>
      </c>
      <c r="D624" s="5" t="s">
        <v>1643</v>
      </c>
      <c r="E624" s="5"/>
      <c r="F624" s="7"/>
      <c r="G624" s="5" t="s">
        <v>1633</v>
      </c>
      <c r="H624" s="5" t="s">
        <v>3787</v>
      </c>
      <c r="I624" s="5" t="s">
        <v>114</v>
      </c>
      <c r="J624" s="5" t="s">
        <v>3788</v>
      </c>
      <c r="K624" s="8" t="s">
        <v>217</v>
      </c>
    </row>
    <row r="625" spans="1:12" ht="255" x14ac:dyDescent="0.2">
      <c r="A625" s="30">
        <v>52450</v>
      </c>
      <c r="B625" s="5" t="s">
        <v>1644</v>
      </c>
      <c r="C625" s="5" t="s">
        <v>1571</v>
      </c>
      <c r="D625" s="5" t="s">
        <v>1645</v>
      </c>
      <c r="E625" s="5"/>
      <c r="F625" s="7"/>
      <c r="G625" s="5" t="s">
        <v>1646</v>
      </c>
      <c r="H625" s="5" t="s">
        <v>114</v>
      </c>
      <c r="I625" s="5" t="s">
        <v>3788</v>
      </c>
      <c r="J625" s="5" t="s">
        <v>98</v>
      </c>
      <c r="K625" s="8" t="s">
        <v>217</v>
      </c>
    </row>
    <row r="626" spans="1:12" ht="255" x14ac:dyDescent="0.2">
      <c r="A626" s="30">
        <v>52500</v>
      </c>
      <c r="B626" s="5" t="s">
        <v>1647</v>
      </c>
      <c r="C626" s="5" t="s">
        <v>1571</v>
      </c>
      <c r="D626" s="5" t="s">
        <v>1648</v>
      </c>
      <c r="E626" s="5"/>
      <c r="F626" s="7"/>
      <c r="G626" s="5" t="s">
        <v>1646</v>
      </c>
      <c r="H626" s="5" t="s">
        <v>114</v>
      </c>
      <c r="I626" s="5" t="s">
        <v>3788</v>
      </c>
      <c r="J626" s="5" t="s">
        <v>98</v>
      </c>
      <c r="K626" s="8" t="s">
        <v>217</v>
      </c>
    </row>
    <row r="627" spans="1:12" ht="255" x14ac:dyDescent="0.2">
      <c r="A627" s="30">
        <v>52550</v>
      </c>
      <c r="B627" s="5" t="s">
        <v>1649</v>
      </c>
      <c r="C627" s="5" t="s">
        <v>1571</v>
      </c>
      <c r="D627" s="5" t="s">
        <v>1650</v>
      </c>
      <c r="E627" s="5"/>
      <c r="F627" s="7"/>
      <c r="G627" s="5" t="s">
        <v>1651</v>
      </c>
      <c r="H627" s="5" t="s">
        <v>3787</v>
      </c>
      <c r="I627" s="5" t="s">
        <v>114</v>
      </c>
      <c r="J627" s="5" t="s">
        <v>3788</v>
      </c>
      <c r="K627" s="8" t="s">
        <v>98</v>
      </c>
      <c r="L627" s="6" t="s">
        <v>217</v>
      </c>
    </row>
    <row r="628" spans="1:12" ht="255" x14ac:dyDescent="0.2">
      <c r="A628" s="30">
        <v>52600</v>
      </c>
      <c r="B628" s="5" t="s">
        <v>1652</v>
      </c>
      <c r="C628" s="5" t="s">
        <v>1571</v>
      </c>
      <c r="D628" s="5" t="s">
        <v>1653</v>
      </c>
      <c r="E628" s="5"/>
      <c r="F628" s="7"/>
      <c r="G628" s="5" t="s">
        <v>1651</v>
      </c>
      <c r="H628" s="5" t="s">
        <v>3787</v>
      </c>
      <c r="I628" s="5" t="s">
        <v>114</v>
      </c>
      <c r="J628" s="5" t="s">
        <v>3788</v>
      </c>
      <c r="K628" s="8" t="s">
        <v>98</v>
      </c>
      <c r="L628" s="6" t="s">
        <v>217</v>
      </c>
    </row>
    <row r="629" spans="1:12" ht="255" x14ac:dyDescent="0.2">
      <c r="A629" s="30">
        <v>52650</v>
      </c>
      <c r="B629" s="5" t="s">
        <v>1654</v>
      </c>
      <c r="C629" s="5" t="s">
        <v>1571</v>
      </c>
      <c r="D629" s="5" t="s">
        <v>1655</v>
      </c>
      <c r="E629" s="5"/>
      <c r="F629" s="7"/>
      <c r="G629" s="5" t="s">
        <v>1646</v>
      </c>
      <c r="H629" s="5" t="s">
        <v>114</v>
      </c>
      <c r="I629" s="5" t="s">
        <v>3788</v>
      </c>
      <c r="J629" s="5" t="s">
        <v>98</v>
      </c>
      <c r="K629" s="8" t="s">
        <v>217</v>
      </c>
    </row>
    <row r="630" spans="1:12" ht="255" x14ac:dyDescent="0.2">
      <c r="A630" s="30">
        <v>52700</v>
      </c>
      <c r="B630" s="5" t="s">
        <v>1656</v>
      </c>
      <c r="C630" s="5" t="s">
        <v>1571</v>
      </c>
      <c r="D630" s="5" t="s">
        <v>1657</v>
      </c>
      <c r="E630" s="5"/>
      <c r="F630" s="7"/>
      <c r="G630" s="5" t="s">
        <v>1646</v>
      </c>
      <c r="H630" s="5" t="s">
        <v>114</v>
      </c>
      <c r="I630" s="5" t="s">
        <v>3788</v>
      </c>
      <c r="J630" s="5" t="s">
        <v>98</v>
      </c>
      <c r="K630" s="8" t="s">
        <v>217</v>
      </c>
    </row>
    <row r="631" spans="1:12" ht="255" x14ac:dyDescent="0.2">
      <c r="A631" s="30">
        <v>52750</v>
      </c>
      <c r="B631" s="5" t="s">
        <v>1658</v>
      </c>
      <c r="C631" s="5" t="s">
        <v>1571</v>
      </c>
      <c r="D631" s="5" t="s">
        <v>1659</v>
      </c>
      <c r="E631" s="5"/>
      <c r="F631" s="7"/>
      <c r="G631" s="5" t="s">
        <v>1646</v>
      </c>
      <c r="H631" s="5" t="s">
        <v>114</v>
      </c>
      <c r="I631" s="5" t="s">
        <v>3788</v>
      </c>
      <c r="J631" s="5" t="s">
        <v>98</v>
      </c>
      <c r="K631" s="8" t="s">
        <v>217</v>
      </c>
    </row>
    <row r="632" spans="1:12" ht="255" x14ac:dyDescent="0.2">
      <c r="A632" s="30">
        <v>52800</v>
      </c>
      <c r="B632" s="5" t="s">
        <v>1660</v>
      </c>
      <c r="C632" s="5" t="s">
        <v>1571</v>
      </c>
      <c r="D632" s="5" t="s">
        <v>1661</v>
      </c>
      <c r="E632" s="5"/>
      <c r="F632" s="7"/>
      <c r="G632" s="5" t="s">
        <v>1646</v>
      </c>
      <c r="H632" s="5" t="s">
        <v>114</v>
      </c>
      <c r="I632" s="5" t="s">
        <v>3788</v>
      </c>
      <c r="J632" s="5" t="s">
        <v>98</v>
      </c>
      <c r="K632" s="8" t="s">
        <v>217</v>
      </c>
    </row>
    <row r="633" spans="1:12" ht="267.75" x14ac:dyDescent="0.2">
      <c r="A633" s="30">
        <v>52850</v>
      </c>
      <c r="B633" s="5" t="s">
        <v>1662</v>
      </c>
      <c r="C633" s="5" t="s">
        <v>1571</v>
      </c>
      <c r="D633" s="5" t="s">
        <v>1663</v>
      </c>
      <c r="E633" s="5"/>
      <c r="F633" s="7"/>
      <c r="G633" s="5" t="s">
        <v>1664</v>
      </c>
      <c r="H633" s="5" t="s">
        <v>3787</v>
      </c>
      <c r="I633" s="5" t="s">
        <v>114</v>
      </c>
      <c r="J633" s="5" t="s">
        <v>3788</v>
      </c>
      <c r="K633" s="8" t="s">
        <v>98</v>
      </c>
      <c r="L633" s="6" t="s">
        <v>217</v>
      </c>
    </row>
    <row r="634" spans="1:12" ht="280.5" x14ac:dyDescent="0.2">
      <c r="A634" s="30">
        <v>52900</v>
      </c>
      <c r="B634" s="5" t="s">
        <v>1665</v>
      </c>
      <c r="C634" s="5" t="s">
        <v>1571</v>
      </c>
      <c r="D634" s="5" t="s">
        <v>1666</v>
      </c>
      <c r="E634" s="5"/>
      <c r="F634" s="7"/>
      <c r="G634" s="5" t="s">
        <v>1667</v>
      </c>
      <c r="H634" s="5" t="s">
        <v>114</v>
      </c>
      <c r="I634" s="5" t="s">
        <v>3788</v>
      </c>
      <c r="J634" s="5" t="s">
        <v>98</v>
      </c>
      <c r="K634" s="8" t="s">
        <v>217</v>
      </c>
    </row>
    <row r="635" spans="1:12" ht="178.5" x14ac:dyDescent="0.2">
      <c r="A635" s="31">
        <v>53000</v>
      </c>
      <c r="B635" s="5" t="s">
        <v>1668</v>
      </c>
      <c r="C635" s="5" t="s">
        <v>1571</v>
      </c>
      <c r="D635" s="5" t="s">
        <v>1669</v>
      </c>
      <c r="E635" s="5"/>
      <c r="F635" s="7"/>
      <c r="G635" s="5" t="s">
        <v>1670</v>
      </c>
      <c r="H635" s="5" t="s">
        <v>114</v>
      </c>
      <c r="I635" s="5" t="s">
        <v>217</v>
      </c>
      <c r="J635" s="5"/>
      <c r="K635" s="8"/>
    </row>
    <row r="636" spans="1:12" ht="204" x14ac:dyDescent="0.2">
      <c r="A636" s="31">
        <v>53050</v>
      </c>
      <c r="B636" s="5" t="s">
        <v>1672</v>
      </c>
      <c r="C636" s="5" t="s">
        <v>1571</v>
      </c>
      <c r="D636" s="5" t="s">
        <v>1673</v>
      </c>
      <c r="E636" s="5"/>
      <c r="F636" s="7"/>
      <c r="G636" s="5" t="s">
        <v>1674</v>
      </c>
      <c r="H636" s="5" t="s">
        <v>3787</v>
      </c>
      <c r="I636" s="5" t="s">
        <v>3788</v>
      </c>
      <c r="J636" s="5"/>
      <c r="K636" s="8"/>
    </row>
    <row r="637" spans="1:12" ht="191.25" x14ac:dyDescent="0.2">
      <c r="A637" s="31">
        <v>53100</v>
      </c>
      <c r="B637" s="5" t="s">
        <v>1675</v>
      </c>
      <c r="C637" s="5" t="s">
        <v>1571</v>
      </c>
      <c r="D637" s="5" t="s">
        <v>1676</v>
      </c>
      <c r="E637" s="5"/>
      <c r="F637" s="7"/>
      <c r="G637" s="5" t="s">
        <v>1677</v>
      </c>
      <c r="H637" s="5" t="s">
        <v>3787</v>
      </c>
      <c r="I637" s="5" t="s">
        <v>3788</v>
      </c>
      <c r="J637" s="5"/>
      <c r="K637" s="8"/>
    </row>
    <row r="638" spans="1:12" ht="255" x14ac:dyDescent="0.2">
      <c r="A638" s="30">
        <v>53200</v>
      </c>
      <c r="B638" s="5" t="s">
        <v>1678</v>
      </c>
      <c r="C638" s="5" t="s">
        <v>1571</v>
      </c>
      <c r="D638" s="5" t="s">
        <v>1679</v>
      </c>
      <c r="E638" s="5"/>
      <c r="F638" s="7"/>
      <c r="G638" s="5" t="s">
        <v>1630</v>
      </c>
      <c r="H638" s="5" t="s">
        <v>114</v>
      </c>
      <c r="I638" s="5" t="s">
        <v>3788</v>
      </c>
      <c r="J638" s="5" t="s">
        <v>98</v>
      </c>
      <c r="K638" s="8" t="s">
        <v>217</v>
      </c>
    </row>
    <row r="639" spans="1:12" ht="102" x14ac:dyDescent="0.2">
      <c r="A639" s="30">
        <v>53990</v>
      </c>
      <c r="B639" s="5" t="s">
        <v>1680</v>
      </c>
      <c r="C639" s="5" t="s">
        <v>1571</v>
      </c>
      <c r="D639" s="5" t="s">
        <v>1681</v>
      </c>
      <c r="E639" s="5"/>
      <c r="F639" s="7"/>
      <c r="G639" s="5" t="s">
        <v>1682</v>
      </c>
      <c r="H639" s="5" t="s">
        <v>98</v>
      </c>
      <c r="I639" s="5"/>
      <c r="J639" s="5"/>
      <c r="K639" s="8"/>
    </row>
    <row r="640" spans="1:12" ht="102" x14ac:dyDescent="0.2">
      <c r="A640" s="30">
        <v>53991</v>
      </c>
      <c r="B640" s="5" t="s">
        <v>1683</v>
      </c>
      <c r="C640" s="5" t="s">
        <v>1571</v>
      </c>
      <c r="D640" s="5" t="s">
        <v>1684</v>
      </c>
      <c r="E640" s="5"/>
      <c r="F640" s="7"/>
      <c r="G640" s="5" t="s">
        <v>1685</v>
      </c>
      <c r="H640" s="5" t="s">
        <v>98</v>
      </c>
      <c r="I640" s="5"/>
      <c r="J640" s="5"/>
      <c r="K640" s="8"/>
    </row>
    <row r="641" spans="1:11" ht="102" x14ac:dyDescent="0.2">
      <c r="A641" s="30">
        <v>53992</v>
      </c>
      <c r="B641" s="5" t="s">
        <v>1686</v>
      </c>
      <c r="C641" s="5" t="s">
        <v>1571</v>
      </c>
      <c r="D641" s="5" t="s">
        <v>1687</v>
      </c>
      <c r="E641" s="5"/>
      <c r="F641" s="7"/>
      <c r="G641" s="5" t="s">
        <v>1685</v>
      </c>
      <c r="H641" s="5" t="s">
        <v>98</v>
      </c>
      <c r="I641" s="5"/>
      <c r="J641" s="5"/>
      <c r="K641" s="8"/>
    </row>
    <row r="642" spans="1:11" ht="102" x14ac:dyDescent="0.2">
      <c r="A642" s="30">
        <v>53993</v>
      </c>
      <c r="B642" s="5" t="s">
        <v>1688</v>
      </c>
      <c r="C642" s="5" t="s">
        <v>1571</v>
      </c>
      <c r="D642" s="5" t="s">
        <v>1689</v>
      </c>
      <c r="E642" s="5"/>
      <c r="F642" s="7"/>
      <c r="G642" s="5" t="s">
        <v>1685</v>
      </c>
      <c r="H642" s="5" t="s">
        <v>98</v>
      </c>
      <c r="I642" s="5"/>
      <c r="J642" s="5"/>
      <c r="K642" s="8"/>
    </row>
    <row r="643" spans="1:11" ht="102" x14ac:dyDescent="0.2">
      <c r="A643" s="30">
        <v>53994</v>
      </c>
      <c r="B643" s="5" t="s">
        <v>1690</v>
      </c>
      <c r="C643" s="5" t="s">
        <v>1571</v>
      </c>
      <c r="D643" s="5" t="s">
        <v>1691</v>
      </c>
      <c r="E643" s="5"/>
      <c r="F643" s="7"/>
      <c r="G643" s="5" t="s">
        <v>1685</v>
      </c>
      <c r="H643" s="5" t="s">
        <v>98</v>
      </c>
      <c r="I643" s="5"/>
      <c r="J643" s="5"/>
      <c r="K643" s="8"/>
    </row>
    <row r="644" spans="1:11" ht="102" x14ac:dyDescent="0.2">
      <c r="A644" s="30">
        <v>53995</v>
      </c>
      <c r="B644" s="5" t="s">
        <v>1692</v>
      </c>
      <c r="C644" s="5" t="s">
        <v>1571</v>
      </c>
      <c r="D644" s="5" t="s">
        <v>1693</v>
      </c>
      <c r="E644" s="5"/>
      <c r="F644" s="7"/>
      <c r="G644" s="5" t="s">
        <v>1685</v>
      </c>
      <c r="H644" s="5" t="s">
        <v>98</v>
      </c>
      <c r="I644" s="5"/>
      <c r="J644" s="5"/>
      <c r="K644" s="8"/>
    </row>
    <row r="645" spans="1:11" ht="153" x14ac:dyDescent="0.2">
      <c r="A645" s="31">
        <v>53996</v>
      </c>
      <c r="B645" s="5" t="s">
        <v>1694</v>
      </c>
      <c r="C645" s="5" t="s">
        <v>1571</v>
      </c>
      <c r="D645" s="5" t="s">
        <v>1695</v>
      </c>
      <c r="E645" s="5"/>
      <c r="F645" s="7"/>
      <c r="G645" s="5" t="s">
        <v>1696</v>
      </c>
      <c r="H645" s="5" t="s">
        <v>114</v>
      </c>
      <c r="I645" s="5"/>
      <c r="J645" s="5"/>
      <c r="K645" s="8"/>
    </row>
    <row r="646" spans="1:11" ht="127.5" x14ac:dyDescent="0.2">
      <c r="A646" s="30">
        <v>53997</v>
      </c>
      <c r="B646" s="5" t="s">
        <v>1697</v>
      </c>
      <c r="C646" s="5" t="s">
        <v>1571</v>
      </c>
      <c r="D646" s="5" t="s">
        <v>1698</v>
      </c>
      <c r="E646" s="5"/>
      <c r="F646" s="7"/>
      <c r="G646" s="5" t="s">
        <v>1699</v>
      </c>
      <c r="H646" s="5" t="s">
        <v>114</v>
      </c>
      <c r="I646" s="5" t="s">
        <v>98</v>
      </c>
      <c r="J646" s="5" t="s">
        <v>217</v>
      </c>
      <c r="K646" s="8"/>
    </row>
    <row r="647" spans="1:11" ht="165.75" x14ac:dyDescent="0.2">
      <c r="A647" s="30">
        <v>53998</v>
      </c>
      <c r="B647" s="5" t="s">
        <v>1700</v>
      </c>
      <c r="C647" s="5" t="s">
        <v>1571</v>
      </c>
      <c r="D647" s="5" t="s">
        <v>1701</v>
      </c>
      <c r="E647" s="5"/>
      <c r="F647" s="7"/>
      <c r="G647" s="5" t="s">
        <v>1702</v>
      </c>
      <c r="H647" s="5" t="s">
        <v>114</v>
      </c>
      <c r="I647" s="5" t="s">
        <v>98</v>
      </c>
      <c r="J647" s="5" t="s">
        <v>217</v>
      </c>
      <c r="K647" s="8"/>
    </row>
    <row r="648" spans="1:11" ht="140.25" x14ac:dyDescent="0.2">
      <c r="A648" s="31">
        <v>53999</v>
      </c>
      <c r="B648" s="5" t="s">
        <v>1703</v>
      </c>
      <c r="C648" s="5" t="s">
        <v>1571</v>
      </c>
      <c r="D648" s="5" t="s">
        <v>1704</v>
      </c>
      <c r="E648" s="5"/>
      <c r="F648" s="7"/>
      <c r="G648" s="5" t="s">
        <v>1705</v>
      </c>
      <c r="H648" s="5" t="s">
        <v>217</v>
      </c>
      <c r="I648" s="5"/>
      <c r="J648" s="5"/>
      <c r="K648" s="8"/>
    </row>
    <row r="649" spans="1:11" ht="191.25" x14ac:dyDescent="0.2">
      <c r="A649" s="30">
        <v>54000</v>
      </c>
      <c r="B649" s="5" t="s">
        <v>1706</v>
      </c>
      <c r="C649" s="5" t="s">
        <v>1571</v>
      </c>
      <c r="D649" s="5" t="s">
        <v>1707</v>
      </c>
      <c r="E649" s="5"/>
      <c r="F649" s="7"/>
      <c r="G649" s="5" t="s">
        <v>1708</v>
      </c>
      <c r="H649" s="5" t="s">
        <v>3788</v>
      </c>
      <c r="I649" s="5" t="s">
        <v>98</v>
      </c>
      <c r="J649" s="5"/>
      <c r="K649" s="8"/>
    </row>
    <row r="650" spans="1:11" ht="191.25" x14ac:dyDescent="0.2">
      <c r="A650" s="30">
        <v>54025</v>
      </c>
      <c r="B650" s="5" t="s">
        <v>1709</v>
      </c>
      <c r="C650" s="5" t="s">
        <v>1571</v>
      </c>
      <c r="D650" s="5" t="s">
        <v>1710</v>
      </c>
      <c r="E650" s="5"/>
      <c r="F650" s="7"/>
      <c r="G650" s="5" t="s">
        <v>1708</v>
      </c>
      <c r="H650" s="5" t="s">
        <v>3788</v>
      </c>
      <c r="I650" s="5" t="s">
        <v>98</v>
      </c>
      <c r="J650" s="5"/>
      <c r="K650" s="8"/>
    </row>
    <row r="651" spans="1:11" ht="191.25" x14ac:dyDescent="0.2">
      <c r="A651" s="30">
        <v>54050</v>
      </c>
      <c r="B651" s="5" t="s">
        <v>1711</v>
      </c>
      <c r="C651" s="5" t="s">
        <v>1571</v>
      </c>
      <c r="D651" s="5" t="s">
        <v>1712</v>
      </c>
      <c r="E651" s="5"/>
      <c r="F651" s="7"/>
      <c r="G651" s="5" t="s">
        <v>1708</v>
      </c>
      <c r="H651" s="5" t="s">
        <v>3788</v>
      </c>
      <c r="I651" s="5" t="s">
        <v>98</v>
      </c>
      <c r="J651" s="5"/>
      <c r="K651" s="8"/>
    </row>
    <row r="652" spans="1:11" ht="191.25" x14ac:dyDescent="0.2">
      <c r="A652" s="30">
        <v>54075</v>
      </c>
      <c r="B652" s="5" t="s">
        <v>1713</v>
      </c>
      <c r="C652" s="5" t="s">
        <v>1571</v>
      </c>
      <c r="D652" s="5" t="s">
        <v>1714</v>
      </c>
      <c r="E652" s="5"/>
      <c r="F652" s="7"/>
      <c r="G652" s="5" t="s">
        <v>1708</v>
      </c>
      <c r="H652" s="5" t="s">
        <v>3788</v>
      </c>
      <c r="I652" s="5" t="s">
        <v>98</v>
      </c>
      <c r="J652" s="5"/>
      <c r="K652" s="8"/>
    </row>
    <row r="653" spans="1:11" ht="191.25" x14ac:dyDescent="0.2">
      <c r="A653" s="30">
        <v>54100</v>
      </c>
      <c r="B653" s="5" t="s">
        <v>1715</v>
      </c>
      <c r="C653" s="5" t="s">
        <v>1571</v>
      </c>
      <c r="D653" s="5" t="s">
        <v>1716</v>
      </c>
      <c r="E653" s="5"/>
      <c r="F653" s="7"/>
      <c r="G653" s="5" t="s">
        <v>1708</v>
      </c>
      <c r="H653" s="5" t="s">
        <v>3788</v>
      </c>
      <c r="I653" s="5" t="s">
        <v>98</v>
      </c>
      <c r="J653" s="5"/>
      <c r="K653" s="8"/>
    </row>
    <row r="654" spans="1:11" ht="191.25" x14ac:dyDescent="0.2">
      <c r="A654" s="30">
        <v>54150</v>
      </c>
      <c r="B654" s="5" t="s">
        <v>1717</v>
      </c>
      <c r="C654" s="5" t="s">
        <v>1571</v>
      </c>
      <c r="D654" s="5" t="s">
        <v>1718</v>
      </c>
      <c r="E654" s="5"/>
      <c r="F654" s="7"/>
      <c r="G654" s="5" t="s">
        <v>1708</v>
      </c>
      <c r="H654" s="5" t="s">
        <v>3788</v>
      </c>
      <c r="I654" s="5" t="s">
        <v>98</v>
      </c>
      <c r="J654" s="5"/>
      <c r="K654" s="8"/>
    </row>
    <row r="655" spans="1:11" ht="229.5" x14ac:dyDescent="0.2">
      <c r="A655" s="30">
        <v>54200</v>
      </c>
      <c r="B655" s="5" t="s">
        <v>1719</v>
      </c>
      <c r="C655" s="5" t="s">
        <v>1571</v>
      </c>
      <c r="D655" s="5" t="s">
        <v>1720</v>
      </c>
      <c r="E655" s="5"/>
      <c r="F655" s="7"/>
      <c r="G655" s="5" t="s">
        <v>1721</v>
      </c>
      <c r="H655" s="5" t="s">
        <v>3788</v>
      </c>
      <c r="I655" s="5" t="s">
        <v>98</v>
      </c>
      <c r="J655" s="5"/>
      <c r="K655" s="8"/>
    </row>
    <row r="656" spans="1:11" ht="229.5" x14ac:dyDescent="0.2">
      <c r="A656" s="30">
        <v>54250</v>
      </c>
      <c r="B656" s="5" t="s">
        <v>1722</v>
      </c>
      <c r="C656" s="5" t="s">
        <v>1571</v>
      </c>
      <c r="D656" s="5" t="s">
        <v>1723</v>
      </c>
      <c r="E656" s="5"/>
      <c r="F656" s="7"/>
      <c r="G656" s="5" t="s">
        <v>1721</v>
      </c>
      <c r="H656" s="5" t="s">
        <v>3788</v>
      </c>
      <c r="I656" s="5" t="s">
        <v>98</v>
      </c>
      <c r="J656" s="5"/>
      <c r="K656" s="8"/>
    </row>
    <row r="657" spans="1:12" ht="229.5" x14ac:dyDescent="0.2">
      <c r="A657" s="30">
        <v>54300</v>
      </c>
      <c r="B657" s="5" t="s">
        <v>1724</v>
      </c>
      <c r="C657" s="5" t="s">
        <v>1571</v>
      </c>
      <c r="D657" s="5" t="s">
        <v>1725</v>
      </c>
      <c r="E657" s="5"/>
      <c r="F657" s="7"/>
      <c r="G657" s="5" t="s">
        <v>1726</v>
      </c>
      <c r="H657" s="5" t="s">
        <v>3788</v>
      </c>
      <c r="I657" s="5" t="s">
        <v>98</v>
      </c>
      <c r="J657" s="5"/>
      <c r="K657" s="8"/>
    </row>
    <row r="658" spans="1:12" ht="229.5" x14ac:dyDescent="0.2">
      <c r="A658" s="30">
        <v>54350</v>
      </c>
      <c r="B658" s="5" t="s">
        <v>1727</v>
      </c>
      <c r="C658" s="5" t="s">
        <v>1571</v>
      </c>
      <c r="D658" s="5" t="s">
        <v>1728</v>
      </c>
      <c r="E658" s="5"/>
      <c r="F658" s="7"/>
      <c r="G658" s="5" t="s">
        <v>1729</v>
      </c>
      <c r="H658" s="5" t="s">
        <v>3788</v>
      </c>
      <c r="I658" s="5" t="s">
        <v>98</v>
      </c>
      <c r="J658" s="5"/>
      <c r="K658" s="8"/>
    </row>
    <row r="659" spans="1:12" ht="229.5" x14ac:dyDescent="0.2">
      <c r="A659" s="30">
        <v>54400</v>
      </c>
      <c r="B659" s="5" t="s">
        <v>1730</v>
      </c>
      <c r="C659" s="5" t="s">
        <v>1571</v>
      </c>
      <c r="D659" s="5" t="s">
        <v>1731</v>
      </c>
      <c r="E659" s="5"/>
      <c r="F659" s="7"/>
      <c r="G659" s="5" t="s">
        <v>1729</v>
      </c>
      <c r="H659" s="5" t="s">
        <v>3788</v>
      </c>
      <c r="I659" s="5" t="s">
        <v>98</v>
      </c>
      <c r="J659" s="5"/>
      <c r="K659" s="8"/>
    </row>
    <row r="660" spans="1:12" ht="204" x14ac:dyDescent="0.2">
      <c r="A660" s="30">
        <v>54500</v>
      </c>
      <c r="B660" s="5" t="s">
        <v>1732</v>
      </c>
      <c r="C660" s="5" t="s">
        <v>1571</v>
      </c>
      <c r="D660" s="5" t="s">
        <v>1733</v>
      </c>
      <c r="E660" s="5"/>
      <c r="F660" s="7"/>
      <c r="G660" s="5" t="s">
        <v>1734</v>
      </c>
      <c r="H660" s="5" t="s">
        <v>3788</v>
      </c>
      <c r="I660" s="5" t="s">
        <v>98</v>
      </c>
      <c r="J660" s="5"/>
      <c r="K660" s="8"/>
    </row>
    <row r="661" spans="1:12" ht="102" x14ac:dyDescent="0.2">
      <c r="A661" s="30">
        <v>54505</v>
      </c>
      <c r="B661" s="5" t="s">
        <v>1735</v>
      </c>
      <c r="C661" s="5" t="s">
        <v>1571</v>
      </c>
      <c r="D661" s="5" t="s">
        <v>1736</v>
      </c>
      <c r="E661" s="5"/>
      <c r="F661" s="7"/>
      <c r="G661" s="5" t="s">
        <v>1737</v>
      </c>
      <c r="H661" s="5" t="s">
        <v>98</v>
      </c>
      <c r="I661" s="5"/>
      <c r="J661" s="5"/>
      <c r="K661" s="8"/>
    </row>
    <row r="662" spans="1:12" ht="204" x14ac:dyDescent="0.2">
      <c r="A662" s="30">
        <v>54510</v>
      </c>
      <c r="B662" s="5" t="s">
        <v>1738</v>
      </c>
      <c r="C662" s="5" t="s">
        <v>1571</v>
      </c>
      <c r="D662" s="5" t="s">
        <v>1739</v>
      </c>
      <c r="E662" s="5"/>
      <c r="F662" s="7"/>
      <c r="G662" s="5" t="s">
        <v>1734</v>
      </c>
      <c r="H662" s="5" t="s">
        <v>3788</v>
      </c>
      <c r="I662" s="5" t="s">
        <v>98</v>
      </c>
      <c r="J662" s="5"/>
      <c r="K662" s="8"/>
    </row>
    <row r="663" spans="1:12" ht="204" x14ac:dyDescent="0.2">
      <c r="A663" s="30">
        <v>54511</v>
      </c>
      <c r="B663" s="5" t="s">
        <v>1740</v>
      </c>
      <c r="C663" s="5" t="s">
        <v>1571</v>
      </c>
      <c r="D663" s="5" t="s">
        <v>1741</v>
      </c>
      <c r="E663" s="5"/>
      <c r="F663" s="7"/>
      <c r="G663" s="5" t="s">
        <v>1734</v>
      </c>
      <c r="H663" s="5" t="s">
        <v>3788</v>
      </c>
      <c r="I663" s="5" t="s">
        <v>98</v>
      </c>
      <c r="J663" s="5"/>
      <c r="K663" s="8"/>
    </row>
    <row r="664" spans="1:12" ht="204" x14ac:dyDescent="0.2">
      <c r="A664" s="30">
        <v>54512</v>
      </c>
      <c r="B664" s="5" t="s">
        <v>1742</v>
      </c>
      <c r="C664" s="5" t="s">
        <v>1571</v>
      </c>
      <c r="D664" s="5" t="s">
        <v>1743</v>
      </c>
      <c r="E664" s="5"/>
      <c r="F664" s="7"/>
      <c r="G664" s="5" t="s">
        <v>1734</v>
      </c>
      <c r="H664" s="5" t="s">
        <v>3788</v>
      </c>
      <c r="I664" s="5" t="s">
        <v>98</v>
      </c>
      <c r="J664" s="5"/>
      <c r="K664" s="8"/>
    </row>
    <row r="665" spans="1:12" ht="204" x14ac:dyDescent="0.2">
      <c r="A665" s="30">
        <v>54513</v>
      </c>
      <c r="B665" s="5" t="s">
        <v>1744</v>
      </c>
      <c r="C665" s="5" t="s">
        <v>1571</v>
      </c>
      <c r="D665" s="5" t="s">
        <v>1745</v>
      </c>
      <c r="E665" s="5"/>
      <c r="F665" s="7"/>
      <c r="G665" s="5" t="s">
        <v>1734</v>
      </c>
      <c r="H665" s="5" t="s">
        <v>3788</v>
      </c>
      <c r="I665" s="5" t="s">
        <v>98</v>
      </c>
      <c r="J665" s="5"/>
      <c r="K665" s="8"/>
    </row>
    <row r="666" spans="1:12" ht="242.25" x14ac:dyDescent="0.2">
      <c r="A666" s="30">
        <v>54550</v>
      </c>
      <c r="B666" s="5" t="s">
        <v>1746</v>
      </c>
      <c r="C666" s="5" t="s">
        <v>1571</v>
      </c>
      <c r="D666" s="5" t="s">
        <v>1747</v>
      </c>
      <c r="E666" s="5"/>
      <c r="F666" s="7"/>
      <c r="G666" s="5" t="s">
        <v>1748</v>
      </c>
      <c r="H666" s="5" t="s">
        <v>3788</v>
      </c>
      <c r="I666" s="5" t="s">
        <v>98</v>
      </c>
      <c r="J666" s="5"/>
      <c r="K666" s="8"/>
    </row>
    <row r="667" spans="1:12" ht="242.25" x14ac:dyDescent="0.2">
      <c r="A667" s="30">
        <v>54600</v>
      </c>
      <c r="B667" s="5" t="s">
        <v>1749</v>
      </c>
      <c r="C667" s="5" t="s">
        <v>1571</v>
      </c>
      <c r="D667" s="5" t="s">
        <v>1750</v>
      </c>
      <c r="E667" s="5"/>
      <c r="F667" s="7"/>
      <c r="G667" s="5" t="s">
        <v>1748</v>
      </c>
      <c r="H667" s="5" t="s">
        <v>3788</v>
      </c>
      <c r="I667" s="5" t="s">
        <v>98</v>
      </c>
      <c r="J667" s="5"/>
      <c r="K667" s="8"/>
    </row>
    <row r="668" spans="1:12" ht="229.5" x14ac:dyDescent="0.2">
      <c r="A668" s="30">
        <v>54650</v>
      </c>
      <c r="B668" s="5" t="s">
        <v>1751</v>
      </c>
      <c r="C668" s="5" t="s">
        <v>1571</v>
      </c>
      <c r="D668" s="5" t="s">
        <v>1752</v>
      </c>
      <c r="E668" s="5"/>
      <c r="F668" s="7"/>
      <c r="G668" s="5" t="s">
        <v>1721</v>
      </c>
      <c r="H668" s="5" t="s">
        <v>3788</v>
      </c>
      <c r="I668" s="5" t="s">
        <v>98</v>
      </c>
      <c r="J668" s="5"/>
      <c r="K668" s="8"/>
    </row>
    <row r="669" spans="1:12" ht="242.25" x14ac:dyDescent="0.2">
      <c r="A669" s="30">
        <v>54800</v>
      </c>
      <c r="B669" s="5" t="s">
        <v>1753</v>
      </c>
      <c r="C669" s="5" t="s">
        <v>1571</v>
      </c>
      <c r="D669" s="5" t="s">
        <v>1754</v>
      </c>
      <c r="E669" s="5"/>
      <c r="F669" s="7"/>
      <c r="G669" s="5" t="s">
        <v>1755</v>
      </c>
      <c r="H669" s="5" t="s">
        <v>114</v>
      </c>
      <c r="I669" s="5" t="s">
        <v>3788</v>
      </c>
      <c r="J669" s="5" t="s">
        <v>98</v>
      </c>
      <c r="K669" s="8" t="s">
        <v>217</v>
      </c>
    </row>
    <row r="670" spans="1:12" ht="242.25" x14ac:dyDescent="0.2">
      <c r="A670" s="30">
        <v>56050</v>
      </c>
      <c r="B670" s="5" t="s">
        <v>1756</v>
      </c>
      <c r="C670" s="5" t="s">
        <v>1571</v>
      </c>
      <c r="D670" s="5" t="s">
        <v>1757</v>
      </c>
      <c r="E670" s="5"/>
      <c r="F670" s="7"/>
      <c r="G670" s="5" t="s">
        <v>1758</v>
      </c>
      <c r="H670" s="5" t="s">
        <v>114</v>
      </c>
      <c r="I670" s="5" t="s">
        <v>3788</v>
      </c>
      <c r="J670" s="5" t="s">
        <v>98</v>
      </c>
      <c r="K670" s="8" t="s">
        <v>217</v>
      </c>
    </row>
    <row r="671" spans="1:12" ht="280.5" x14ac:dyDescent="0.2">
      <c r="A671" s="31">
        <v>56100</v>
      </c>
      <c r="B671" s="5" t="s">
        <v>1759</v>
      </c>
      <c r="C671" s="5" t="s">
        <v>1571</v>
      </c>
      <c r="D671" s="5" t="s">
        <v>1760</v>
      </c>
      <c r="E671" s="5"/>
      <c r="F671" s="7"/>
      <c r="G671" s="5" t="s">
        <v>1761</v>
      </c>
      <c r="H671" s="5" t="s">
        <v>3787</v>
      </c>
      <c r="I671" s="5" t="s">
        <v>114</v>
      </c>
      <c r="J671" s="5" t="s">
        <v>3788</v>
      </c>
      <c r="K671" s="8" t="s">
        <v>217</v>
      </c>
    </row>
    <row r="672" spans="1:12" ht="280.5" x14ac:dyDescent="0.2">
      <c r="A672" s="30">
        <v>56150</v>
      </c>
      <c r="B672" s="5" t="s">
        <v>1762</v>
      </c>
      <c r="C672" s="5" t="s">
        <v>1571</v>
      </c>
      <c r="D672" s="5" t="s">
        <v>1763</v>
      </c>
      <c r="E672" s="5"/>
      <c r="F672" s="7"/>
      <c r="G672" s="5" t="s">
        <v>1764</v>
      </c>
      <c r="H672" s="5" t="s">
        <v>3787</v>
      </c>
      <c r="I672" s="5" t="s">
        <v>114</v>
      </c>
      <c r="J672" s="5" t="s">
        <v>3788</v>
      </c>
      <c r="K672" s="8" t="s">
        <v>98</v>
      </c>
      <c r="L672" s="6" t="s">
        <v>217</v>
      </c>
    </row>
    <row r="673" spans="1:11" ht="178.5" x14ac:dyDescent="0.2">
      <c r="A673" s="30">
        <v>56400</v>
      </c>
      <c r="B673" s="5" t="s">
        <v>1765</v>
      </c>
      <c r="C673" s="5" t="s">
        <v>1571</v>
      </c>
      <c r="D673" s="5" t="s">
        <v>1766</v>
      </c>
      <c r="E673" s="5"/>
      <c r="F673" s="7"/>
      <c r="G673" s="5" t="s">
        <v>1767</v>
      </c>
      <c r="H673" s="5" t="s">
        <v>3788</v>
      </c>
      <c r="I673" s="5" t="s">
        <v>98</v>
      </c>
      <c r="J673" s="5"/>
      <c r="K673" s="8"/>
    </row>
    <row r="674" spans="1:11" ht="229.5" x14ac:dyDescent="0.2">
      <c r="A674" s="30">
        <v>56450</v>
      </c>
      <c r="B674" s="5" t="s">
        <v>1768</v>
      </c>
      <c r="C674" s="5" t="s">
        <v>1571</v>
      </c>
      <c r="D674" s="5" t="s">
        <v>1769</v>
      </c>
      <c r="E674" s="5"/>
      <c r="F674" s="7"/>
      <c r="G674" s="5" t="s">
        <v>1770</v>
      </c>
      <c r="H674" s="5" t="s">
        <v>3788</v>
      </c>
      <c r="I674" s="5" t="s">
        <v>98</v>
      </c>
      <c r="J674" s="5"/>
      <c r="K674" s="8"/>
    </row>
    <row r="675" spans="1:11" ht="204" x14ac:dyDescent="0.2">
      <c r="A675" s="31">
        <v>56500</v>
      </c>
      <c r="B675" s="5" t="s">
        <v>1771</v>
      </c>
      <c r="C675" s="5" t="s">
        <v>1571</v>
      </c>
      <c r="D675" s="5" t="s">
        <v>1772</v>
      </c>
      <c r="E675" s="5"/>
      <c r="F675" s="7"/>
      <c r="G675" s="5" t="s">
        <v>1773</v>
      </c>
      <c r="H675" s="5" t="s">
        <v>3787</v>
      </c>
      <c r="I675" s="5" t="s">
        <v>3788</v>
      </c>
      <c r="J675" s="5" t="s">
        <v>217</v>
      </c>
      <c r="K675" s="8"/>
    </row>
    <row r="676" spans="1:11" ht="204" x14ac:dyDescent="0.2">
      <c r="A676" s="31">
        <v>56550</v>
      </c>
      <c r="B676" s="5" t="s">
        <v>1774</v>
      </c>
      <c r="C676" s="5" t="s">
        <v>1571</v>
      </c>
      <c r="D676" s="5" t="s">
        <v>1775</v>
      </c>
      <c r="E676" s="5"/>
      <c r="F676" s="7"/>
      <c r="G676" s="5" t="s">
        <v>1773</v>
      </c>
      <c r="H676" s="5" t="s">
        <v>3787</v>
      </c>
      <c r="I676" s="5" t="s">
        <v>3788</v>
      </c>
      <c r="J676" s="5" t="s">
        <v>217</v>
      </c>
      <c r="K676" s="8"/>
    </row>
    <row r="677" spans="1:11" ht="204" x14ac:dyDescent="0.2">
      <c r="A677" s="31">
        <v>56600</v>
      </c>
      <c r="B677" s="5" t="s">
        <v>1776</v>
      </c>
      <c r="C677" s="5" t="s">
        <v>1571</v>
      </c>
      <c r="D677" s="5" t="s">
        <v>1777</v>
      </c>
      <c r="E677" s="5"/>
      <c r="F677" s="7"/>
      <c r="G677" s="5" t="s">
        <v>1773</v>
      </c>
      <c r="H677" s="5" t="s">
        <v>3787</v>
      </c>
      <c r="I677" s="5" t="s">
        <v>3788</v>
      </c>
      <c r="J677" s="5" t="s">
        <v>217</v>
      </c>
      <c r="K677" s="8"/>
    </row>
    <row r="678" spans="1:11" ht="204" x14ac:dyDescent="0.2">
      <c r="A678" s="31">
        <v>56650</v>
      </c>
      <c r="B678" s="5" t="s">
        <v>1778</v>
      </c>
      <c r="C678" s="5" t="s">
        <v>1571</v>
      </c>
      <c r="D678" s="5" t="s">
        <v>1779</v>
      </c>
      <c r="E678" s="5"/>
      <c r="F678" s="7"/>
      <c r="G678" s="5" t="s">
        <v>1773</v>
      </c>
      <c r="H678" s="5" t="s">
        <v>3787</v>
      </c>
      <c r="I678" s="5" t="s">
        <v>3788</v>
      </c>
      <c r="J678" s="5" t="s">
        <v>217</v>
      </c>
      <c r="K678" s="8"/>
    </row>
    <row r="679" spans="1:11" ht="204" x14ac:dyDescent="0.2">
      <c r="A679" s="31">
        <v>56700</v>
      </c>
      <c r="B679" s="5" t="s">
        <v>1780</v>
      </c>
      <c r="C679" s="5" t="s">
        <v>1571</v>
      </c>
      <c r="D679" s="5" t="s">
        <v>1781</v>
      </c>
      <c r="E679" s="5"/>
      <c r="F679" s="7"/>
      <c r="G679" s="5" t="s">
        <v>1773</v>
      </c>
      <c r="H679" s="5" t="s">
        <v>3787</v>
      </c>
      <c r="I679" s="5" t="s">
        <v>3788</v>
      </c>
      <c r="J679" s="5" t="s">
        <v>217</v>
      </c>
      <c r="K679" s="8"/>
    </row>
    <row r="680" spans="1:11" ht="204" x14ac:dyDescent="0.2">
      <c r="A680" s="31">
        <v>56750</v>
      </c>
      <c r="B680" s="5" t="s">
        <v>1782</v>
      </c>
      <c r="C680" s="5" t="s">
        <v>1571</v>
      </c>
      <c r="D680" s="5" t="s">
        <v>1783</v>
      </c>
      <c r="E680" s="5"/>
      <c r="F680" s="7"/>
      <c r="G680" s="5" t="s">
        <v>1773</v>
      </c>
      <c r="H680" s="5" t="s">
        <v>3787</v>
      </c>
      <c r="I680" s="5" t="s">
        <v>3788</v>
      </c>
      <c r="J680" s="5" t="s">
        <v>217</v>
      </c>
      <c r="K680" s="8"/>
    </row>
    <row r="681" spans="1:11" ht="229.5" x14ac:dyDescent="0.2">
      <c r="A681" s="31">
        <v>56800</v>
      </c>
      <c r="B681" s="5" t="s">
        <v>1784</v>
      </c>
      <c r="C681" s="5" t="s">
        <v>1571</v>
      </c>
      <c r="D681" s="5" t="s">
        <v>1785</v>
      </c>
      <c r="E681" s="5"/>
      <c r="F681" s="7"/>
      <c r="G681" s="5" t="s">
        <v>1786</v>
      </c>
      <c r="H681" s="5" t="s">
        <v>3787</v>
      </c>
      <c r="I681" s="5" t="s">
        <v>3788</v>
      </c>
      <c r="J681" s="5" t="s">
        <v>217</v>
      </c>
      <c r="K681" s="8"/>
    </row>
    <row r="682" spans="1:11" ht="89.25" x14ac:dyDescent="0.2">
      <c r="A682" s="30">
        <v>56990</v>
      </c>
      <c r="B682" s="5" t="s">
        <v>1787</v>
      </c>
      <c r="C682" s="5" t="s">
        <v>1571</v>
      </c>
      <c r="D682" s="5" t="s">
        <v>1788</v>
      </c>
      <c r="E682" s="5"/>
      <c r="F682" s="7"/>
      <c r="G682" s="5" t="s">
        <v>1789</v>
      </c>
      <c r="H682" s="5" t="s">
        <v>98</v>
      </c>
      <c r="I682" s="5"/>
      <c r="J682" s="5"/>
      <c r="K682" s="8"/>
    </row>
    <row r="683" spans="1:11" ht="89.25" x14ac:dyDescent="0.2">
      <c r="A683" s="30">
        <v>56991</v>
      </c>
      <c r="B683" s="5" t="s">
        <v>1790</v>
      </c>
      <c r="C683" s="5" t="s">
        <v>1571</v>
      </c>
      <c r="D683" s="5" t="s">
        <v>1791</v>
      </c>
      <c r="E683" s="5"/>
      <c r="F683" s="7"/>
      <c r="G683" s="5" t="s">
        <v>1792</v>
      </c>
      <c r="H683" s="5" t="s">
        <v>98</v>
      </c>
      <c r="I683" s="5"/>
      <c r="J683" s="5"/>
      <c r="K683" s="8"/>
    </row>
    <row r="684" spans="1:11" ht="89.25" x14ac:dyDescent="0.2">
      <c r="A684" s="30">
        <v>56992</v>
      </c>
      <c r="B684" s="5" t="s">
        <v>1793</v>
      </c>
      <c r="C684" s="5" t="s">
        <v>1571</v>
      </c>
      <c r="D684" s="5" t="s">
        <v>1794</v>
      </c>
      <c r="E684" s="5"/>
      <c r="F684" s="7"/>
      <c r="G684" s="5" t="s">
        <v>1792</v>
      </c>
      <c r="H684" s="5" t="s">
        <v>98</v>
      </c>
      <c r="I684" s="5"/>
      <c r="J684" s="5"/>
      <c r="K684" s="8"/>
    </row>
    <row r="685" spans="1:11" ht="89.25" x14ac:dyDescent="0.2">
      <c r="A685" s="30">
        <v>56993</v>
      </c>
      <c r="B685" s="5" t="s">
        <v>1795</v>
      </c>
      <c r="C685" s="5" t="s">
        <v>1571</v>
      </c>
      <c r="D685" s="5" t="s">
        <v>1796</v>
      </c>
      <c r="E685" s="5"/>
      <c r="F685" s="7"/>
      <c r="G685" s="5" t="s">
        <v>1792</v>
      </c>
      <c r="H685" s="5" t="s">
        <v>98</v>
      </c>
      <c r="I685" s="5"/>
      <c r="J685" s="5"/>
      <c r="K685" s="8"/>
    </row>
    <row r="686" spans="1:11" ht="89.25" x14ac:dyDescent="0.2">
      <c r="A686" s="30">
        <v>56994</v>
      </c>
      <c r="B686" s="5" t="s">
        <v>1797</v>
      </c>
      <c r="C686" s="5" t="s">
        <v>1571</v>
      </c>
      <c r="D686" s="5" t="s">
        <v>1798</v>
      </c>
      <c r="E686" s="5"/>
      <c r="F686" s="7"/>
      <c r="G686" s="5" t="s">
        <v>1792</v>
      </c>
      <c r="H686" s="5" t="s">
        <v>98</v>
      </c>
      <c r="I686" s="5"/>
      <c r="J686" s="5"/>
      <c r="K686" s="8"/>
    </row>
    <row r="687" spans="1:11" ht="89.25" x14ac:dyDescent="0.2">
      <c r="A687" s="30">
        <v>56997</v>
      </c>
      <c r="B687" s="5" t="s">
        <v>1799</v>
      </c>
      <c r="C687" s="5" t="s">
        <v>1571</v>
      </c>
      <c r="D687" s="5" t="s">
        <v>1800</v>
      </c>
      <c r="E687" s="5"/>
      <c r="F687" s="7"/>
      <c r="G687" s="5" t="s">
        <v>1801</v>
      </c>
      <c r="H687" s="5" t="s">
        <v>98</v>
      </c>
      <c r="I687" s="5"/>
      <c r="J687" s="5"/>
      <c r="K687" s="8"/>
    </row>
    <row r="688" spans="1:11" ht="89.25" x14ac:dyDescent="0.2">
      <c r="A688" s="30">
        <v>56998</v>
      </c>
      <c r="B688" s="5" t="s">
        <v>1802</v>
      </c>
      <c r="C688" s="5" t="s">
        <v>1571</v>
      </c>
      <c r="D688" s="5" t="s">
        <v>1803</v>
      </c>
      <c r="E688" s="5"/>
      <c r="F688" s="7"/>
      <c r="G688" s="5" t="s">
        <v>1804</v>
      </c>
      <c r="H688" s="5" t="s">
        <v>98</v>
      </c>
      <c r="I688" s="5"/>
      <c r="J688" s="5"/>
      <c r="K688" s="8"/>
    </row>
    <row r="689" spans="1:12" ht="127.5" x14ac:dyDescent="0.2">
      <c r="A689" s="31">
        <v>56999</v>
      </c>
      <c r="B689" s="5" t="s">
        <v>1805</v>
      </c>
      <c r="C689" s="5" t="s">
        <v>1571</v>
      </c>
      <c r="D689" s="5" t="s">
        <v>1806</v>
      </c>
      <c r="E689" s="5"/>
      <c r="F689" s="7"/>
      <c r="G689" s="5" t="s">
        <v>1807</v>
      </c>
      <c r="H689" s="5" t="s">
        <v>217</v>
      </c>
      <c r="I689" s="5"/>
      <c r="J689" s="5"/>
      <c r="K689" s="8"/>
    </row>
    <row r="690" spans="1:12" ht="267.75" x14ac:dyDescent="0.2">
      <c r="A690" s="30">
        <v>57000</v>
      </c>
      <c r="B690" s="5" t="s">
        <v>1808</v>
      </c>
      <c r="C690" s="5" t="s">
        <v>1571</v>
      </c>
      <c r="D690" s="5" t="s">
        <v>1809</v>
      </c>
      <c r="E690" s="5"/>
      <c r="F690" s="7"/>
      <c r="G690" s="5" t="s">
        <v>1810</v>
      </c>
      <c r="H690" s="5" t="s">
        <v>114</v>
      </c>
      <c r="I690" s="5" t="s">
        <v>3788</v>
      </c>
      <c r="J690" s="5" t="s">
        <v>98</v>
      </c>
      <c r="K690" s="8"/>
    </row>
    <row r="691" spans="1:12" ht="267.75" x14ac:dyDescent="0.2">
      <c r="A691" s="30">
        <v>57100</v>
      </c>
      <c r="B691" s="5" t="s">
        <v>1811</v>
      </c>
      <c r="C691" s="5" t="s">
        <v>1571</v>
      </c>
      <c r="D691" s="5" t="s">
        <v>1812</v>
      </c>
      <c r="E691" s="5"/>
      <c r="F691" s="7"/>
      <c r="G691" s="5" t="s">
        <v>1810</v>
      </c>
      <c r="H691" s="5" t="s">
        <v>114</v>
      </c>
      <c r="I691" s="5" t="s">
        <v>3788</v>
      </c>
      <c r="J691" s="5" t="s">
        <v>98</v>
      </c>
      <c r="K691" s="8"/>
    </row>
    <row r="692" spans="1:12" ht="267.75" x14ac:dyDescent="0.2">
      <c r="A692" s="30">
        <v>57400</v>
      </c>
      <c r="B692" s="5" t="s">
        <v>1813</v>
      </c>
      <c r="C692" s="5" t="s">
        <v>1571</v>
      </c>
      <c r="D692" s="5" t="s">
        <v>1814</v>
      </c>
      <c r="E692" s="5"/>
      <c r="F692" s="7"/>
      <c r="G692" s="5" t="s">
        <v>1810</v>
      </c>
      <c r="H692" s="5" t="s">
        <v>114</v>
      </c>
      <c r="I692" s="5" t="s">
        <v>3788</v>
      </c>
      <c r="J692" s="5" t="s">
        <v>98</v>
      </c>
      <c r="K692" s="8"/>
    </row>
    <row r="693" spans="1:12" ht="178.5" x14ac:dyDescent="0.2">
      <c r="A693" s="30">
        <v>59999</v>
      </c>
      <c r="B693" s="5" t="s">
        <v>1815</v>
      </c>
      <c r="C693" s="5" t="s">
        <v>1571</v>
      </c>
      <c r="D693" s="5" t="s">
        <v>1816</v>
      </c>
      <c r="E693" s="5"/>
      <c r="F693" s="7"/>
      <c r="G693" s="5" t="s">
        <v>1817</v>
      </c>
      <c r="H693" s="5" t="s">
        <v>114</v>
      </c>
      <c r="I693" s="5" t="s">
        <v>98</v>
      </c>
      <c r="J693" s="5"/>
      <c r="K693" s="8"/>
    </row>
    <row r="694" spans="1:12" ht="178.5" x14ac:dyDescent="0.2">
      <c r="A694" s="30">
        <v>60150</v>
      </c>
      <c r="B694" s="5" t="s">
        <v>1818</v>
      </c>
      <c r="C694" s="5" t="s">
        <v>1571</v>
      </c>
      <c r="D694" s="5" t="s">
        <v>1819</v>
      </c>
      <c r="E694" s="5"/>
      <c r="F694" s="7"/>
      <c r="G694" s="5" t="s">
        <v>1820</v>
      </c>
      <c r="H694" s="5" t="s">
        <v>3788</v>
      </c>
      <c r="I694" s="5" t="s">
        <v>98</v>
      </c>
      <c r="J694" s="5"/>
      <c r="K694" s="8"/>
    </row>
    <row r="695" spans="1:12" ht="255" x14ac:dyDescent="0.2">
      <c r="A695" s="30">
        <v>60690</v>
      </c>
      <c r="B695" s="5" t="s">
        <v>1821</v>
      </c>
      <c r="C695" s="5" t="s">
        <v>1571</v>
      </c>
      <c r="D695" s="5" t="s">
        <v>1822</v>
      </c>
      <c r="E695" s="5"/>
      <c r="F695" s="7"/>
      <c r="G695" s="5" t="s">
        <v>1823</v>
      </c>
      <c r="H695" s="5" t="s">
        <v>114</v>
      </c>
      <c r="I695" s="5" t="s">
        <v>3788</v>
      </c>
      <c r="J695" s="5" t="s">
        <v>98</v>
      </c>
      <c r="K695" s="8"/>
    </row>
    <row r="696" spans="1:12" ht="204" x14ac:dyDescent="0.2">
      <c r="A696" s="30">
        <v>60700</v>
      </c>
      <c r="B696" s="5" t="s">
        <v>1824</v>
      </c>
      <c r="C696" s="5" t="s">
        <v>1571</v>
      </c>
      <c r="D696" s="5" t="s">
        <v>1825</v>
      </c>
      <c r="E696" s="5"/>
      <c r="F696" s="7"/>
      <c r="G696" s="5" t="s">
        <v>1826</v>
      </c>
      <c r="H696" s="5" t="s">
        <v>114</v>
      </c>
      <c r="I696" s="5" t="s">
        <v>3788</v>
      </c>
      <c r="J696" s="5" t="s">
        <v>98</v>
      </c>
      <c r="K696" s="8"/>
    </row>
    <row r="697" spans="1:12" ht="178.5" x14ac:dyDescent="0.2">
      <c r="A697" s="30">
        <v>60710</v>
      </c>
      <c r="B697" s="5" t="s">
        <v>1827</v>
      </c>
      <c r="C697" s="5" t="s">
        <v>1571</v>
      </c>
      <c r="D697" s="5" t="s">
        <v>1828</v>
      </c>
      <c r="E697" s="5"/>
      <c r="F697" s="7"/>
      <c r="G697" s="5" t="s">
        <v>1829</v>
      </c>
      <c r="H697" s="5" t="s">
        <v>3788</v>
      </c>
      <c r="I697" s="5" t="s">
        <v>98</v>
      </c>
      <c r="J697" s="5"/>
      <c r="K697" s="8"/>
    </row>
    <row r="698" spans="1:12" ht="242.25" x14ac:dyDescent="0.2">
      <c r="A698" s="30">
        <v>61000</v>
      </c>
      <c r="B698" s="5" t="s">
        <v>1830</v>
      </c>
      <c r="C698" s="5" t="s">
        <v>1571</v>
      </c>
      <c r="D698" s="5" t="s">
        <v>1831</v>
      </c>
      <c r="E698" s="5"/>
      <c r="F698" s="7"/>
      <c r="G698" s="5" t="s">
        <v>1832</v>
      </c>
      <c r="H698" s="5" t="s">
        <v>114</v>
      </c>
      <c r="I698" s="5" t="s">
        <v>3788</v>
      </c>
      <c r="J698" s="5" t="s">
        <v>98</v>
      </c>
      <c r="K698" s="8" t="s">
        <v>217</v>
      </c>
    </row>
    <row r="699" spans="1:12" ht="127.5" x14ac:dyDescent="0.2">
      <c r="A699" s="31">
        <v>61009</v>
      </c>
      <c r="B699" s="5" t="s">
        <v>1833</v>
      </c>
      <c r="C699" s="5" t="s">
        <v>1571</v>
      </c>
      <c r="D699" s="5" t="s">
        <v>1834</v>
      </c>
      <c r="E699" s="5"/>
      <c r="F699" s="7"/>
      <c r="G699" s="5" t="s">
        <v>1835</v>
      </c>
      <c r="H699" s="5" t="s">
        <v>114</v>
      </c>
      <c r="I699" s="5"/>
      <c r="J699" s="5"/>
      <c r="K699" s="8"/>
    </row>
    <row r="700" spans="1:12" ht="127.5" x14ac:dyDescent="0.2">
      <c r="A700" s="31">
        <v>61010</v>
      </c>
      <c r="B700" s="5" t="s">
        <v>1836</v>
      </c>
      <c r="C700" s="5" t="s">
        <v>1571</v>
      </c>
      <c r="D700" s="5" t="s">
        <v>1837</v>
      </c>
      <c r="E700" s="5"/>
      <c r="F700" s="7"/>
      <c r="G700" s="5" t="s">
        <v>1838</v>
      </c>
      <c r="H700" s="5" t="s">
        <v>114</v>
      </c>
      <c r="I700" s="5"/>
      <c r="J700" s="5"/>
      <c r="K700" s="8"/>
    </row>
    <row r="701" spans="1:12" ht="127.5" x14ac:dyDescent="0.2">
      <c r="A701" s="30">
        <v>61011</v>
      </c>
      <c r="B701" s="5" t="s">
        <v>1839</v>
      </c>
      <c r="C701" s="5" t="s">
        <v>1571</v>
      </c>
      <c r="D701" s="5" t="s">
        <v>1840</v>
      </c>
      <c r="E701" s="5"/>
      <c r="F701" s="7"/>
      <c r="G701" s="5" t="s">
        <v>1841</v>
      </c>
      <c r="H701" s="5" t="s">
        <v>114</v>
      </c>
      <c r="I701" s="5" t="s">
        <v>98</v>
      </c>
      <c r="J701" s="5"/>
      <c r="K701" s="8"/>
    </row>
    <row r="702" spans="1:12" ht="178.5" x14ac:dyDescent="0.2">
      <c r="A702" s="30">
        <v>61020</v>
      </c>
      <c r="B702" s="5" t="s">
        <v>1842</v>
      </c>
      <c r="C702" s="5" t="s">
        <v>1571</v>
      </c>
      <c r="D702" s="5" t="s">
        <v>1843</v>
      </c>
      <c r="E702" s="5"/>
      <c r="F702" s="7"/>
      <c r="G702" s="5" t="s">
        <v>1844</v>
      </c>
      <c r="H702" s="5" t="s">
        <v>3787</v>
      </c>
      <c r="I702" s="5" t="s">
        <v>114</v>
      </c>
      <c r="J702" s="5" t="s">
        <v>3788</v>
      </c>
      <c r="K702" s="8" t="s">
        <v>98</v>
      </c>
      <c r="L702" s="6" t="s">
        <v>217</v>
      </c>
    </row>
    <row r="703" spans="1:12" ht="140.25" x14ac:dyDescent="0.2">
      <c r="A703" s="30">
        <v>62000</v>
      </c>
      <c r="B703" s="5" t="s">
        <v>1845</v>
      </c>
      <c r="C703" s="5" t="s">
        <v>1571</v>
      </c>
      <c r="D703" s="5" t="s">
        <v>1846</v>
      </c>
      <c r="E703" s="5"/>
      <c r="F703" s="7"/>
      <c r="G703" s="5" t="s">
        <v>1847</v>
      </c>
      <c r="H703" s="5" t="s">
        <v>98</v>
      </c>
      <c r="I703" s="5" t="s">
        <v>217</v>
      </c>
      <c r="J703" s="5"/>
      <c r="K703" s="8"/>
    </row>
    <row r="704" spans="1:12" ht="140.25" x14ac:dyDescent="0.2">
      <c r="A704" s="31">
        <v>62020</v>
      </c>
      <c r="B704" s="5" t="s">
        <v>1848</v>
      </c>
      <c r="C704" s="5" t="s">
        <v>1571</v>
      </c>
      <c r="D704" s="5" t="s">
        <v>1849</v>
      </c>
      <c r="E704" s="5"/>
      <c r="F704" s="7"/>
      <c r="G704" s="5" t="s">
        <v>1850</v>
      </c>
      <c r="H704" s="5" t="s">
        <v>114</v>
      </c>
      <c r="I704" s="5"/>
      <c r="J704" s="5"/>
      <c r="K704" s="8"/>
    </row>
    <row r="705" spans="1:11" ht="204" x14ac:dyDescent="0.2">
      <c r="A705" s="31">
        <v>62030</v>
      </c>
      <c r="B705" s="5" t="s">
        <v>1851</v>
      </c>
      <c r="C705" s="5" t="s">
        <v>1571</v>
      </c>
      <c r="D705" s="5" t="s">
        <v>1852</v>
      </c>
      <c r="E705" s="5"/>
      <c r="F705" s="7"/>
      <c r="G705" s="5" t="s">
        <v>1853</v>
      </c>
      <c r="H705" s="5" t="s">
        <v>3787</v>
      </c>
      <c r="I705" s="5" t="s">
        <v>114</v>
      </c>
      <c r="J705" s="5" t="s">
        <v>3788</v>
      </c>
      <c r="K705" s="8" t="s">
        <v>217</v>
      </c>
    </row>
    <row r="706" spans="1:11" ht="242.25" x14ac:dyDescent="0.2">
      <c r="A706" s="31">
        <v>62150</v>
      </c>
      <c r="B706" s="5" t="s">
        <v>1854</v>
      </c>
      <c r="C706" s="5" t="s">
        <v>1571</v>
      </c>
      <c r="D706" s="5" t="s">
        <v>1855</v>
      </c>
      <c r="E706" s="5"/>
      <c r="F706" s="7"/>
      <c r="G706" s="5" t="s">
        <v>1856</v>
      </c>
      <c r="H706" s="5" t="s">
        <v>3787</v>
      </c>
      <c r="I706" s="5" t="s">
        <v>114</v>
      </c>
      <c r="J706" s="5" t="s">
        <v>3788</v>
      </c>
      <c r="K706" s="8" t="s">
        <v>217</v>
      </c>
    </row>
    <row r="707" spans="1:11" ht="242.25" x14ac:dyDescent="0.2">
      <c r="A707" s="31">
        <v>62190</v>
      </c>
      <c r="B707" s="5" t="s">
        <v>1857</v>
      </c>
      <c r="C707" s="5" t="s">
        <v>1571</v>
      </c>
      <c r="D707" s="5" t="s">
        <v>1858</v>
      </c>
      <c r="E707" s="5"/>
      <c r="F707" s="7"/>
      <c r="G707" s="5" t="s">
        <v>1859</v>
      </c>
      <c r="H707" s="5" t="s">
        <v>3787</v>
      </c>
      <c r="I707" s="5" t="s">
        <v>114</v>
      </c>
      <c r="J707" s="5" t="s">
        <v>3788</v>
      </c>
      <c r="K707" s="8" t="s">
        <v>217</v>
      </c>
    </row>
    <row r="708" spans="1:11" ht="216.75" x14ac:dyDescent="0.2">
      <c r="A708" s="31">
        <v>62210</v>
      </c>
      <c r="B708" s="5" t="s">
        <v>1860</v>
      </c>
      <c r="C708" s="5" t="s">
        <v>1571</v>
      </c>
      <c r="D708" s="5" t="s">
        <v>1861</v>
      </c>
      <c r="E708" s="5"/>
      <c r="F708" s="7"/>
      <c r="G708" s="5" t="s">
        <v>1862</v>
      </c>
      <c r="H708" s="5" t="s">
        <v>114</v>
      </c>
      <c r="I708" s="5"/>
      <c r="J708" s="5"/>
      <c r="K708" s="8"/>
    </row>
    <row r="709" spans="1:11" ht="178.5" x14ac:dyDescent="0.2">
      <c r="A709" s="31">
        <v>62230</v>
      </c>
      <c r="B709" s="5" t="s">
        <v>1863</v>
      </c>
      <c r="C709" s="5" t="s">
        <v>1571</v>
      </c>
      <c r="D709" s="5" t="s">
        <v>1864</v>
      </c>
      <c r="E709" s="5"/>
      <c r="F709" s="7"/>
      <c r="G709" s="5" t="s">
        <v>1865</v>
      </c>
      <c r="H709" s="5" t="s">
        <v>3787</v>
      </c>
      <c r="I709" s="5" t="s">
        <v>3788</v>
      </c>
      <c r="J709" s="5"/>
      <c r="K709" s="8"/>
    </row>
    <row r="710" spans="1:11" ht="255" x14ac:dyDescent="0.2">
      <c r="A710" s="31">
        <v>62250</v>
      </c>
      <c r="B710" s="5" t="s">
        <v>1866</v>
      </c>
      <c r="C710" s="5" t="s">
        <v>1571</v>
      </c>
      <c r="D710" s="5" t="s">
        <v>1867</v>
      </c>
      <c r="E710" s="5"/>
      <c r="F710" s="7"/>
      <c r="G710" s="5" t="s">
        <v>1868</v>
      </c>
      <c r="H710" s="5" t="s">
        <v>3787</v>
      </c>
      <c r="I710" s="5" t="s">
        <v>114</v>
      </c>
      <c r="J710" s="5" t="s">
        <v>3788</v>
      </c>
      <c r="K710" s="8" t="s">
        <v>217</v>
      </c>
    </row>
    <row r="711" spans="1:11" ht="127.5" x14ac:dyDescent="0.2">
      <c r="A711" s="31">
        <v>62290</v>
      </c>
      <c r="B711" s="5" t="s">
        <v>1869</v>
      </c>
      <c r="C711" s="5" t="s">
        <v>1571</v>
      </c>
      <c r="D711" s="5" t="s">
        <v>1870</v>
      </c>
      <c r="E711" s="5"/>
      <c r="F711" s="7"/>
      <c r="G711" s="5" t="s">
        <v>1838</v>
      </c>
      <c r="H711" s="5" t="s">
        <v>114</v>
      </c>
      <c r="I711" s="5"/>
      <c r="J711" s="5"/>
      <c r="K711" s="8"/>
    </row>
    <row r="712" spans="1:11" ht="165.75" x14ac:dyDescent="0.2">
      <c r="A712" s="31">
        <v>62310</v>
      </c>
      <c r="B712" s="5" t="s">
        <v>1871</v>
      </c>
      <c r="C712" s="5" t="s">
        <v>1571</v>
      </c>
      <c r="D712" s="5" t="s">
        <v>1872</v>
      </c>
      <c r="E712" s="5"/>
      <c r="F712" s="7"/>
      <c r="G712" s="5" t="s">
        <v>1873</v>
      </c>
      <c r="H712" s="5" t="s">
        <v>114</v>
      </c>
      <c r="I712" s="5" t="s">
        <v>217</v>
      </c>
      <c r="J712" s="5"/>
      <c r="K712" s="8"/>
    </row>
    <row r="713" spans="1:11" ht="127.5" x14ac:dyDescent="0.2">
      <c r="A713" s="31">
        <v>62370</v>
      </c>
      <c r="B713" s="5" t="s">
        <v>1874</v>
      </c>
      <c r="C713" s="5" t="s">
        <v>1571</v>
      </c>
      <c r="D713" s="5" t="s">
        <v>1875</v>
      </c>
      <c r="E713" s="5"/>
      <c r="F713" s="7"/>
      <c r="G713" s="5" t="s">
        <v>1838</v>
      </c>
      <c r="H713" s="5" t="s">
        <v>114</v>
      </c>
      <c r="I713" s="5"/>
      <c r="J713" s="5"/>
      <c r="K713" s="8"/>
    </row>
    <row r="714" spans="1:11" ht="127.5" x14ac:dyDescent="0.2">
      <c r="A714" s="31">
        <v>62390</v>
      </c>
      <c r="B714" s="5" t="s">
        <v>1876</v>
      </c>
      <c r="C714" s="5" t="s">
        <v>1571</v>
      </c>
      <c r="D714" s="5" t="s">
        <v>1877</v>
      </c>
      <c r="E714" s="5"/>
      <c r="F714" s="7"/>
      <c r="G714" s="5" t="s">
        <v>1838</v>
      </c>
      <c r="H714" s="5" t="s">
        <v>3787</v>
      </c>
      <c r="I714" s="5" t="s">
        <v>114</v>
      </c>
      <c r="J714" s="5" t="s">
        <v>3788</v>
      </c>
      <c r="K714" s="8"/>
    </row>
    <row r="715" spans="1:11" ht="204" x14ac:dyDescent="0.2">
      <c r="A715" s="31">
        <v>62410</v>
      </c>
      <c r="B715" s="5" t="s">
        <v>1878</v>
      </c>
      <c r="C715" s="5" t="s">
        <v>1571</v>
      </c>
      <c r="D715" s="5" t="s">
        <v>1879</v>
      </c>
      <c r="E715" s="5"/>
      <c r="F715" s="7"/>
      <c r="G715" s="5" t="s">
        <v>1880</v>
      </c>
      <c r="H715" s="5" t="s">
        <v>3787</v>
      </c>
      <c r="I715" s="5" t="s">
        <v>114</v>
      </c>
      <c r="J715" s="5" t="s">
        <v>3788</v>
      </c>
      <c r="K715" s="8"/>
    </row>
    <row r="716" spans="1:11" ht="216.75" x14ac:dyDescent="0.2">
      <c r="A716" s="31">
        <v>62430</v>
      </c>
      <c r="B716" s="5" t="s">
        <v>1881</v>
      </c>
      <c r="C716" s="5" t="s">
        <v>1571</v>
      </c>
      <c r="D716" s="5" t="s">
        <v>1882</v>
      </c>
      <c r="E716" s="5"/>
      <c r="F716" s="7"/>
      <c r="G716" s="5" t="s">
        <v>1883</v>
      </c>
      <c r="H716" s="5" t="s">
        <v>3787</v>
      </c>
      <c r="I716" s="5" t="s">
        <v>114</v>
      </c>
      <c r="J716" s="5" t="s">
        <v>3788</v>
      </c>
      <c r="K716" s="8"/>
    </row>
    <row r="717" spans="1:11" ht="127.5" x14ac:dyDescent="0.2">
      <c r="A717" s="31">
        <v>62450</v>
      </c>
      <c r="B717" s="5" t="s">
        <v>1884</v>
      </c>
      <c r="C717" s="5" t="s">
        <v>1571</v>
      </c>
      <c r="D717" s="5" t="s">
        <v>1885</v>
      </c>
      <c r="E717" s="5"/>
      <c r="F717" s="7"/>
      <c r="G717" s="5" t="s">
        <v>1838</v>
      </c>
      <c r="H717" s="5" t="s">
        <v>114</v>
      </c>
      <c r="I717" s="5"/>
      <c r="J717" s="5"/>
      <c r="K717" s="8"/>
    </row>
    <row r="718" spans="1:11" ht="127.5" x14ac:dyDescent="0.2">
      <c r="A718" s="31">
        <v>62470</v>
      </c>
      <c r="B718" s="5" t="s">
        <v>1886</v>
      </c>
      <c r="C718" s="5" t="s">
        <v>1571</v>
      </c>
      <c r="D718" s="5" t="s">
        <v>1887</v>
      </c>
      <c r="E718" s="5"/>
      <c r="F718" s="7"/>
      <c r="G718" s="5" t="s">
        <v>1838</v>
      </c>
      <c r="H718" s="5" t="s">
        <v>114</v>
      </c>
      <c r="I718" s="5"/>
      <c r="J718" s="5"/>
      <c r="K718" s="8"/>
    </row>
    <row r="719" spans="1:11" ht="127.5" x14ac:dyDescent="0.2">
      <c r="A719" s="31">
        <v>62490</v>
      </c>
      <c r="B719" s="5" t="s">
        <v>1888</v>
      </c>
      <c r="C719" s="5" t="s">
        <v>1571</v>
      </c>
      <c r="D719" s="5" t="s">
        <v>1889</v>
      </c>
      <c r="E719" s="5"/>
      <c r="F719" s="7"/>
      <c r="G719" s="5" t="s">
        <v>1838</v>
      </c>
      <c r="H719" s="5" t="s">
        <v>114</v>
      </c>
      <c r="I719" s="5"/>
      <c r="J719" s="5"/>
      <c r="K719" s="8"/>
    </row>
    <row r="720" spans="1:11" ht="127.5" x14ac:dyDescent="0.2">
      <c r="A720" s="31">
        <v>62510</v>
      </c>
      <c r="B720" s="5" t="s">
        <v>1890</v>
      </c>
      <c r="C720" s="5" t="s">
        <v>1571</v>
      </c>
      <c r="D720" s="5" t="s">
        <v>1891</v>
      </c>
      <c r="E720" s="5"/>
      <c r="F720" s="7"/>
      <c r="G720" s="5" t="s">
        <v>1838</v>
      </c>
      <c r="H720" s="5" t="s">
        <v>114</v>
      </c>
      <c r="I720" s="5"/>
      <c r="J720" s="5"/>
      <c r="K720" s="8"/>
    </row>
    <row r="721" spans="1:11" ht="127.5" x14ac:dyDescent="0.2">
      <c r="A721" s="31">
        <v>62530</v>
      </c>
      <c r="B721" s="5" t="s">
        <v>1892</v>
      </c>
      <c r="C721" s="5" t="s">
        <v>1571</v>
      </c>
      <c r="D721" s="5" t="s">
        <v>1893</v>
      </c>
      <c r="E721" s="5"/>
      <c r="F721" s="7"/>
      <c r="G721" s="5" t="s">
        <v>1838</v>
      </c>
      <c r="H721" s="5" t="s">
        <v>114</v>
      </c>
      <c r="I721" s="5"/>
      <c r="J721" s="5"/>
      <c r="K721" s="8"/>
    </row>
    <row r="722" spans="1:11" ht="127.5" x14ac:dyDescent="0.2">
      <c r="A722" s="31">
        <v>62550</v>
      </c>
      <c r="B722" s="5" t="s">
        <v>1894</v>
      </c>
      <c r="C722" s="5" t="s">
        <v>1571</v>
      </c>
      <c r="D722" s="5" t="s">
        <v>1895</v>
      </c>
      <c r="E722" s="5"/>
      <c r="F722" s="7"/>
      <c r="G722" s="5" t="s">
        <v>1838</v>
      </c>
      <c r="H722" s="5" t="s">
        <v>114</v>
      </c>
      <c r="I722" s="5"/>
      <c r="J722" s="5"/>
      <c r="K722" s="8"/>
    </row>
    <row r="723" spans="1:11" ht="127.5" x14ac:dyDescent="0.2">
      <c r="A723" s="31">
        <v>62570</v>
      </c>
      <c r="B723" s="5" t="s">
        <v>1896</v>
      </c>
      <c r="C723" s="5" t="s">
        <v>1571</v>
      </c>
      <c r="D723" s="5" t="s">
        <v>1897</v>
      </c>
      <c r="E723" s="5"/>
      <c r="F723" s="7"/>
      <c r="G723" s="5" t="s">
        <v>1838</v>
      </c>
      <c r="H723" s="5" t="s">
        <v>114</v>
      </c>
      <c r="I723" s="5"/>
      <c r="J723" s="5"/>
      <c r="K723" s="8"/>
    </row>
    <row r="724" spans="1:11" ht="127.5" x14ac:dyDescent="0.2">
      <c r="A724" s="31">
        <v>62590</v>
      </c>
      <c r="B724" s="5" t="s">
        <v>1898</v>
      </c>
      <c r="C724" s="5" t="s">
        <v>1571</v>
      </c>
      <c r="D724" s="5" t="s">
        <v>1899</v>
      </c>
      <c r="E724" s="5"/>
      <c r="F724" s="7"/>
      <c r="G724" s="5" t="s">
        <v>1838</v>
      </c>
      <c r="H724" s="5" t="s">
        <v>114</v>
      </c>
      <c r="I724" s="5"/>
      <c r="J724" s="5"/>
      <c r="K724" s="8"/>
    </row>
    <row r="725" spans="1:11" ht="127.5" x14ac:dyDescent="0.2">
      <c r="A725" s="31">
        <v>62630</v>
      </c>
      <c r="B725" s="5" t="s">
        <v>1900</v>
      </c>
      <c r="C725" s="5" t="s">
        <v>1571</v>
      </c>
      <c r="D725" s="5" t="s">
        <v>1901</v>
      </c>
      <c r="E725" s="5"/>
      <c r="F725" s="7"/>
      <c r="G725" s="5" t="s">
        <v>1838</v>
      </c>
      <c r="H725" s="5" t="s">
        <v>114</v>
      </c>
      <c r="I725" s="5"/>
      <c r="J725" s="5"/>
      <c r="K725" s="8"/>
    </row>
    <row r="726" spans="1:11" ht="127.5" x14ac:dyDescent="0.2">
      <c r="A726" s="31">
        <v>62650</v>
      </c>
      <c r="B726" s="5" t="s">
        <v>1902</v>
      </c>
      <c r="C726" s="5" t="s">
        <v>1571</v>
      </c>
      <c r="D726" s="5" t="s">
        <v>1903</v>
      </c>
      <c r="E726" s="5"/>
      <c r="F726" s="7"/>
      <c r="G726" s="5" t="s">
        <v>1838</v>
      </c>
      <c r="H726" s="5" t="s">
        <v>114</v>
      </c>
      <c r="I726" s="5"/>
      <c r="J726" s="5"/>
      <c r="K726" s="8"/>
    </row>
    <row r="727" spans="1:11" ht="127.5" x14ac:dyDescent="0.2">
      <c r="A727" s="31">
        <v>62670</v>
      </c>
      <c r="B727" s="5" t="s">
        <v>1904</v>
      </c>
      <c r="C727" s="5" t="s">
        <v>1571</v>
      </c>
      <c r="D727" s="5" t="s">
        <v>1905</v>
      </c>
      <c r="E727" s="5"/>
      <c r="F727" s="7"/>
      <c r="G727" s="5" t="s">
        <v>1838</v>
      </c>
      <c r="H727" s="5" t="s">
        <v>114</v>
      </c>
      <c r="I727" s="5"/>
      <c r="J727" s="5"/>
      <c r="K727" s="8"/>
    </row>
    <row r="728" spans="1:11" ht="127.5" x14ac:dyDescent="0.2">
      <c r="A728" s="31">
        <v>62690</v>
      </c>
      <c r="B728" s="5" t="s">
        <v>1906</v>
      </c>
      <c r="C728" s="5" t="s">
        <v>1571</v>
      </c>
      <c r="D728" s="5" t="s">
        <v>1907</v>
      </c>
      <c r="E728" s="5"/>
      <c r="F728" s="7"/>
      <c r="G728" s="5" t="s">
        <v>1838</v>
      </c>
      <c r="H728" s="5" t="s">
        <v>114</v>
      </c>
      <c r="I728" s="5"/>
      <c r="J728" s="5"/>
      <c r="K728" s="8"/>
    </row>
    <row r="729" spans="1:11" ht="127.5" x14ac:dyDescent="0.2">
      <c r="A729" s="31">
        <v>62710</v>
      </c>
      <c r="B729" s="5" t="s">
        <v>1908</v>
      </c>
      <c r="C729" s="5" t="s">
        <v>1571</v>
      </c>
      <c r="D729" s="5" t="s">
        <v>1909</v>
      </c>
      <c r="E729" s="5"/>
      <c r="F729" s="7"/>
      <c r="G729" s="5" t="s">
        <v>1838</v>
      </c>
      <c r="H729" s="5" t="s">
        <v>114</v>
      </c>
      <c r="I729" s="5"/>
      <c r="J729" s="5"/>
      <c r="K729" s="8"/>
    </row>
    <row r="730" spans="1:11" ht="127.5" x14ac:dyDescent="0.2">
      <c r="A730" s="31">
        <v>62730</v>
      </c>
      <c r="B730" s="5" t="s">
        <v>1910</v>
      </c>
      <c r="C730" s="5" t="s">
        <v>1571</v>
      </c>
      <c r="D730" s="5" t="s">
        <v>1911</v>
      </c>
      <c r="E730" s="5"/>
      <c r="F730" s="7"/>
      <c r="G730" s="5" t="s">
        <v>1838</v>
      </c>
      <c r="H730" s="5" t="s">
        <v>114</v>
      </c>
      <c r="I730" s="5"/>
      <c r="J730" s="5"/>
      <c r="K730" s="8"/>
    </row>
    <row r="731" spans="1:11" ht="178.5" x14ac:dyDescent="0.2">
      <c r="A731" s="31">
        <v>62750</v>
      </c>
      <c r="B731" s="5" t="s">
        <v>1912</v>
      </c>
      <c r="C731" s="5" t="s">
        <v>1571</v>
      </c>
      <c r="D731" s="5" t="s">
        <v>1913</v>
      </c>
      <c r="E731" s="5"/>
      <c r="F731" s="7"/>
      <c r="G731" s="5" t="s">
        <v>1914</v>
      </c>
      <c r="H731" s="5" t="s">
        <v>3787</v>
      </c>
      <c r="I731" s="5" t="s">
        <v>3788</v>
      </c>
      <c r="J731" s="5"/>
      <c r="K731" s="8"/>
    </row>
    <row r="732" spans="1:11" ht="242.25" x14ac:dyDescent="0.2">
      <c r="A732" s="31">
        <v>62770</v>
      </c>
      <c r="B732" s="5" t="s">
        <v>1915</v>
      </c>
      <c r="C732" s="5" t="s">
        <v>1571</v>
      </c>
      <c r="D732" s="5" t="s">
        <v>1916</v>
      </c>
      <c r="E732" s="5"/>
      <c r="F732" s="7"/>
      <c r="G732" s="5" t="s">
        <v>1917</v>
      </c>
      <c r="H732" s="5" t="s">
        <v>3787</v>
      </c>
      <c r="I732" s="5" t="s">
        <v>114</v>
      </c>
      <c r="J732" s="5" t="s">
        <v>3788</v>
      </c>
      <c r="K732" s="8" t="s">
        <v>217</v>
      </c>
    </row>
    <row r="733" spans="1:11" ht="178.5" x14ac:dyDescent="0.2">
      <c r="A733" s="31">
        <v>62790</v>
      </c>
      <c r="B733" s="5" t="s">
        <v>1918</v>
      </c>
      <c r="C733" s="5" t="s">
        <v>1571</v>
      </c>
      <c r="D733" s="5" t="s">
        <v>1919</v>
      </c>
      <c r="E733" s="5"/>
      <c r="F733" s="7"/>
      <c r="G733" s="5" t="s">
        <v>1920</v>
      </c>
      <c r="H733" s="5" t="s">
        <v>114</v>
      </c>
      <c r="I733" s="5" t="s">
        <v>217</v>
      </c>
      <c r="J733" s="5"/>
      <c r="K733" s="8"/>
    </row>
    <row r="734" spans="1:11" ht="127.5" x14ac:dyDescent="0.2">
      <c r="A734" s="31">
        <v>62810</v>
      </c>
      <c r="B734" s="5" t="s">
        <v>1921</v>
      </c>
      <c r="C734" s="5" t="s">
        <v>1571</v>
      </c>
      <c r="D734" s="5" t="s">
        <v>1922</v>
      </c>
      <c r="E734" s="5"/>
      <c r="F734" s="7"/>
      <c r="G734" s="5" t="s">
        <v>1838</v>
      </c>
      <c r="H734" s="5" t="s">
        <v>114</v>
      </c>
      <c r="I734" s="5"/>
      <c r="J734" s="5"/>
      <c r="K734" s="8"/>
    </row>
    <row r="735" spans="1:11" ht="165.75" x14ac:dyDescent="0.2">
      <c r="A735" s="31">
        <v>62850</v>
      </c>
      <c r="B735" s="5" t="s">
        <v>1923</v>
      </c>
      <c r="C735" s="5" t="s">
        <v>1571</v>
      </c>
      <c r="D735" s="5" t="s">
        <v>1924</v>
      </c>
      <c r="E735" s="5"/>
      <c r="F735" s="7"/>
      <c r="G735" s="5" t="s">
        <v>1873</v>
      </c>
      <c r="H735" s="5" t="s">
        <v>3787</v>
      </c>
      <c r="I735" s="5" t="s">
        <v>114</v>
      </c>
      <c r="J735" s="5" t="s">
        <v>3788</v>
      </c>
      <c r="K735" s="8" t="s">
        <v>217</v>
      </c>
    </row>
    <row r="736" spans="1:11" ht="165.75" x14ac:dyDescent="0.2">
      <c r="A736" s="31">
        <v>62870</v>
      </c>
      <c r="B736" s="5" t="s">
        <v>1925</v>
      </c>
      <c r="C736" s="5" t="s">
        <v>1571</v>
      </c>
      <c r="D736" s="5" t="s">
        <v>1926</v>
      </c>
      <c r="E736" s="5"/>
      <c r="F736" s="7"/>
      <c r="G736" s="5" t="s">
        <v>1927</v>
      </c>
      <c r="H736" s="5" t="s">
        <v>114</v>
      </c>
      <c r="I736" s="5" t="s">
        <v>217</v>
      </c>
      <c r="J736" s="5"/>
      <c r="K736" s="8"/>
    </row>
    <row r="737" spans="1:12" ht="204" x14ac:dyDescent="0.2">
      <c r="A737" s="31">
        <v>62910</v>
      </c>
      <c r="B737" s="5" t="s">
        <v>1928</v>
      </c>
      <c r="C737" s="5" t="s">
        <v>1571</v>
      </c>
      <c r="D737" s="5" t="s">
        <v>1929</v>
      </c>
      <c r="E737" s="5"/>
      <c r="F737" s="7"/>
      <c r="G737" s="5" t="s">
        <v>1930</v>
      </c>
      <c r="H737" s="5" t="s">
        <v>3787</v>
      </c>
      <c r="I737" s="5" t="s">
        <v>3788</v>
      </c>
      <c r="J737" s="5"/>
      <c r="K737" s="8"/>
    </row>
    <row r="738" spans="1:12" ht="293.25" x14ac:dyDescent="0.2">
      <c r="A738" s="31">
        <v>62930</v>
      </c>
      <c r="B738" s="5" t="s">
        <v>1931</v>
      </c>
      <c r="C738" s="5" t="s">
        <v>1571</v>
      </c>
      <c r="D738" s="5" t="s">
        <v>1932</v>
      </c>
      <c r="E738" s="5"/>
      <c r="F738" s="7"/>
      <c r="G738" s="5" t="s">
        <v>1933</v>
      </c>
      <c r="H738" s="5" t="s">
        <v>3787</v>
      </c>
      <c r="I738" s="5" t="s">
        <v>114</v>
      </c>
      <c r="J738" s="5" t="s">
        <v>3788</v>
      </c>
      <c r="K738" s="8" t="s">
        <v>217</v>
      </c>
    </row>
    <row r="739" spans="1:12" ht="242.25" x14ac:dyDescent="0.2">
      <c r="A739" s="31">
        <v>62950</v>
      </c>
      <c r="B739" s="5" t="s">
        <v>1934</v>
      </c>
      <c r="C739" s="5" t="s">
        <v>1571</v>
      </c>
      <c r="D739" s="5" t="s">
        <v>1935</v>
      </c>
      <c r="E739" s="5"/>
      <c r="F739" s="7"/>
      <c r="G739" s="5" t="s">
        <v>1936</v>
      </c>
      <c r="H739" s="5" t="s">
        <v>3787</v>
      </c>
      <c r="I739" s="5" t="s">
        <v>114</v>
      </c>
      <c r="J739" s="5" t="s">
        <v>3788</v>
      </c>
      <c r="K739" s="8" t="s">
        <v>217</v>
      </c>
    </row>
    <row r="740" spans="1:12" ht="178.5" x14ac:dyDescent="0.2">
      <c r="A740" s="31">
        <v>62970</v>
      </c>
      <c r="B740" s="5" t="s">
        <v>1937</v>
      </c>
      <c r="C740" s="5" t="s">
        <v>1571</v>
      </c>
      <c r="D740" s="5" t="s">
        <v>1938</v>
      </c>
      <c r="E740" s="5"/>
      <c r="F740" s="7"/>
      <c r="G740" s="5" t="s">
        <v>1939</v>
      </c>
      <c r="H740" s="5" t="s">
        <v>3787</v>
      </c>
      <c r="I740" s="5" t="s">
        <v>3788</v>
      </c>
      <c r="J740" s="5"/>
      <c r="K740" s="8"/>
    </row>
    <row r="741" spans="1:12" ht="140.25" x14ac:dyDescent="0.2">
      <c r="A741" s="30">
        <v>63000</v>
      </c>
      <c r="B741" s="5" t="s">
        <v>1940</v>
      </c>
      <c r="C741" s="5" t="s">
        <v>1571</v>
      </c>
      <c r="D741" s="5" t="s">
        <v>1941</v>
      </c>
      <c r="E741" s="5"/>
      <c r="F741" s="7"/>
      <c r="G741" s="5" t="s">
        <v>1942</v>
      </c>
      <c r="H741" s="5" t="s">
        <v>98</v>
      </c>
      <c r="I741" s="5"/>
      <c r="J741" s="5"/>
      <c r="K741" s="8"/>
    </row>
    <row r="742" spans="1:12" ht="127.5" x14ac:dyDescent="0.2">
      <c r="A742" s="31">
        <v>63010</v>
      </c>
      <c r="B742" s="5" t="s">
        <v>1943</v>
      </c>
      <c r="C742" s="5" t="s">
        <v>1571</v>
      </c>
      <c r="D742" s="5" t="s">
        <v>1944</v>
      </c>
      <c r="E742" s="5"/>
      <c r="F742" s="7"/>
      <c r="G742" s="5" t="s">
        <v>1835</v>
      </c>
      <c r="H742" s="5" t="s">
        <v>114</v>
      </c>
      <c r="I742" s="5"/>
      <c r="J742" s="5"/>
      <c r="K742" s="8"/>
    </row>
    <row r="743" spans="1:12" ht="255" x14ac:dyDescent="0.2">
      <c r="A743" s="31">
        <v>63110</v>
      </c>
      <c r="B743" s="5" t="s">
        <v>1945</v>
      </c>
      <c r="C743" s="5" t="s">
        <v>1571</v>
      </c>
      <c r="D743" s="5" t="s">
        <v>1946</v>
      </c>
      <c r="E743" s="5"/>
      <c r="F743" s="7"/>
      <c r="G743" s="5" t="s">
        <v>1947</v>
      </c>
      <c r="H743" s="5" t="s">
        <v>3787</v>
      </c>
      <c r="I743" s="5" t="s">
        <v>114</v>
      </c>
      <c r="J743" s="5" t="s">
        <v>3788</v>
      </c>
      <c r="K743" s="8" t="s">
        <v>217</v>
      </c>
    </row>
    <row r="744" spans="1:12" ht="242.25" x14ac:dyDescent="0.2">
      <c r="A744" s="30">
        <v>63190</v>
      </c>
      <c r="B744" s="5" t="s">
        <v>1948</v>
      </c>
      <c r="C744" s="5" t="s">
        <v>1571</v>
      </c>
      <c r="D744" s="5" t="s">
        <v>1949</v>
      </c>
      <c r="E744" s="5"/>
      <c r="F744" s="7"/>
      <c r="G744" s="5" t="s">
        <v>1950</v>
      </c>
      <c r="H744" s="5" t="s">
        <v>3787</v>
      </c>
      <c r="I744" s="5" t="s">
        <v>114</v>
      </c>
      <c r="J744" s="5" t="s">
        <v>3788</v>
      </c>
      <c r="K744" s="8" t="s">
        <v>98</v>
      </c>
      <c r="L744" s="6" t="s">
        <v>217</v>
      </c>
    </row>
    <row r="745" spans="1:12" ht="216.75" x14ac:dyDescent="0.2">
      <c r="A745" s="31">
        <v>63250</v>
      </c>
      <c r="B745" s="5" t="s">
        <v>1951</v>
      </c>
      <c r="C745" s="5" t="s">
        <v>1571</v>
      </c>
      <c r="D745" s="5" t="s">
        <v>1952</v>
      </c>
      <c r="E745" s="5"/>
      <c r="F745" s="7"/>
      <c r="G745" s="5" t="s">
        <v>1953</v>
      </c>
      <c r="H745" s="5" t="s">
        <v>3787</v>
      </c>
      <c r="I745" s="5" t="s">
        <v>3788</v>
      </c>
      <c r="J745" s="5" t="s">
        <v>217</v>
      </c>
      <c r="K745" s="8"/>
    </row>
    <row r="746" spans="1:12" ht="127.5" x14ac:dyDescent="0.2">
      <c r="A746" s="31">
        <v>63270</v>
      </c>
      <c r="B746" s="5" t="s">
        <v>1954</v>
      </c>
      <c r="C746" s="5" t="s">
        <v>1571</v>
      </c>
      <c r="D746" s="5" t="s">
        <v>1955</v>
      </c>
      <c r="E746" s="5"/>
      <c r="F746" s="7"/>
      <c r="G746" s="5" t="s">
        <v>1835</v>
      </c>
      <c r="H746" s="5" t="s">
        <v>114</v>
      </c>
      <c r="I746" s="5"/>
      <c r="J746" s="5"/>
      <c r="K746" s="8"/>
    </row>
    <row r="747" spans="1:12" ht="255" x14ac:dyDescent="0.2">
      <c r="A747" s="31">
        <v>63330</v>
      </c>
      <c r="B747" s="5" t="s">
        <v>1956</v>
      </c>
      <c r="C747" s="5" t="s">
        <v>1571</v>
      </c>
      <c r="D747" s="5" t="s">
        <v>1957</v>
      </c>
      <c r="E747" s="5"/>
      <c r="F747" s="7"/>
      <c r="G747" s="5" t="s">
        <v>1958</v>
      </c>
      <c r="H747" s="5" t="s">
        <v>3787</v>
      </c>
      <c r="I747" s="5" t="s">
        <v>114</v>
      </c>
      <c r="J747" s="5" t="s">
        <v>3788</v>
      </c>
      <c r="K747" s="8" t="s">
        <v>217</v>
      </c>
    </row>
    <row r="748" spans="1:12" ht="216.75" x14ac:dyDescent="0.2">
      <c r="A748" s="31">
        <v>63350</v>
      </c>
      <c r="B748" s="5" t="s">
        <v>1959</v>
      </c>
      <c r="C748" s="5" t="s">
        <v>1571</v>
      </c>
      <c r="D748" s="5" t="s">
        <v>1960</v>
      </c>
      <c r="E748" s="5"/>
      <c r="F748" s="7"/>
      <c r="G748" s="5" t="s">
        <v>1961</v>
      </c>
      <c r="H748" s="5" t="s">
        <v>3787</v>
      </c>
      <c r="I748" s="5" t="s">
        <v>114</v>
      </c>
      <c r="J748" s="5" t="s">
        <v>3788</v>
      </c>
      <c r="K748" s="8" t="s">
        <v>217</v>
      </c>
    </row>
    <row r="749" spans="1:12" ht="127.5" x14ac:dyDescent="0.2">
      <c r="A749" s="31">
        <v>63370</v>
      </c>
      <c r="B749" s="5" t="s">
        <v>1962</v>
      </c>
      <c r="C749" s="5" t="s">
        <v>1571</v>
      </c>
      <c r="D749" s="5" t="s">
        <v>1963</v>
      </c>
      <c r="E749" s="5"/>
      <c r="F749" s="7"/>
      <c r="G749" s="5" t="s">
        <v>1835</v>
      </c>
      <c r="H749" s="5" t="s">
        <v>114</v>
      </c>
      <c r="I749" s="5"/>
      <c r="J749" s="5"/>
      <c r="K749" s="8"/>
    </row>
    <row r="750" spans="1:12" ht="127.5" x14ac:dyDescent="0.2">
      <c r="A750" s="31">
        <v>63410</v>
      </c>
      <c r="B750" s="5" t="s">
        <v>1964</v>
      </c>
      <c r="C750" s="5" t="s">
        <v>1571</v>
      </c>
      <c r="D750" s="5" t="s">
        <v>1965</v>
      </c>
      <c r="E750" s="5"/>
      <c r="F750" s="7"/>
      <c r="G750" s="5" t="s">
        <v>1835</v>
      </c>
      <c r="H750" s="5" t="s">
        <v>114</v>
      </c>
      <c r="I750" s="5"/>
      <c r="J750" s="5"/>
      <c r="K750" s="8"/>
    </row>
    <row r="751" spans="1:12" ht="140.25" x14ac:dyDescent="0.2">
      <c r="A751" s="30">
        <v>63430</v>
      </c>
      <c r="B751" s="5" t="s">
        <v>1966</v>
      </c>
      <c r="C751" s="5" t="s">
        <v>1571</v>
      </c>
      <c r="D751" s="5" t="s">
        <v>1967</v>
      </c>
      <c r="E751" s="5"/>
      <c r="F751" s="7"/>
      <c r="G751" s="5" t="s">
        <v>1968</v>
      </c>
      <c r="H751" s="5" t="s">
        <v>98</v>
      </c>
      <c r="I751" s="5"/>
      <c r="J751" s="5"/>
      <c r="K751" s="8"/>
    </row>
    <row r="752" spans="1:12" ht="204" x14ac:dyDescent="0.2">
      <c r="A752" s="31">
        <v>63450</v>
      </c>
      <c r="B752" s="5" t="s">
        <v>1969</v>
      </c>
      <c r="C752" s="5" t="s">
        <v>1571</v>
      </c>
      <c r="D752" s="5" t="s">
        <v>1970</v>
      </c>
      <c r="E752" s="5"/>
      <c r="F752" s="7"/>
      <c r="G752" s="5" t="s">
        <v>1971</v>
      </c>
      <c r="H752" s="5" t="s">
        <v>3787</v>
      </c>
      <c r="I752" s="5" t="s">
        <v>114</v>
      </c>
      <c r="J752" s="5" t="s">
        <v>3788</v>
      </c>
      <c r="K752" s="8"/>
    </row>
    <row r="753" spans="1:11" ht="127.5" x14ac:dyDescent="0.2">
      <c r="A753" s="31">
        <v>63470</v>
      </c>
      <c r="B753" s="5" t="s">
        <v>1972</v>
      </c>
      <c r="C753" s="5" t="s">
        <v>1571</v>
      </c>
      <c r="D753" s="5" t="s">
        <v>1973</v>
      </c>
      <c r="E753" s="5"/>
      <c r="F753" s="7"/>
      <c r="G753" s="5" t="s">
        <v>1835</v>
      </c>
      <c r="H753" s="5" t="s">
        <v>114</v>
      </c>
      <c r="I753" s="5"/>
      <c r="J753" s="5"/>
      <c r="K753" s="8"/>
    </row>
    <row r="754" spans="1:11" ht="204" x14ac:dyDescent="0.2">
      <c r="A754" s="31">
        <v>63490</v>
      </c>
      <c r="B754" s="5" t="s">
        <v>1974</v>
      </c>
      <c r="C754" s="5" t="s">
        <v>1571</v>
      </c>
      <c r="D754" s="5" t="s">
        <v>1975</v>
      </c>
      <c r="E754" s="5"/>
      <c r="F754" s="7"/>
      <c r="G754" s="5" t="s">
        <v>1971</v>
      </c>
      <c r="H754" s="5" t="s">
        <v>3787</v>
      </c>
      <c r="I754" s="5" t="s">
        <v>114</v>
      </c>
      <c r="J754" s="5" t="s">
        <v>3788</v>
      </c>
      <c r="K754" s="8"/>
    </row>
    <row r="755" spans="1:11" ht="127.5" x14ac:dyDescent="0.2">
      <c r="A755" s="31">
        <v>63510</v>
      </c>
      <c r="B755" s="5" t="s">
        <v>1976</v>
      </c>
      <c r="C755" s="5" t="s">
        <v>1571</v>
      </c>
      <c r="D755" s="5" t="s">
        <v>1977</v>
      </c>
      <c r="E755" s="5"/>
      <c r="F755" s="7"/>
      <c r="G755" s="5" t="s">
        <v>1835</v>
      </c>
      <c r="H755" s="5" t="s">
        <v>114</v>
      </c>
      <c r="I755" s="5"/>
      <c r="J755" s="5"/>
      <c r="K755" s="8"/>
    </row>
    <row r="756" spans="1:11" ht="127.5" x14ac:dyDescent="0.2">
      <c r="A756" s="31">
        <v>63530</v>
      </c>
      <c r="B756" s="5" t="s">
        <v>1978</v>
      </c>
      <c r="C756" s="5" t="s">
        <v>1571</v>
      </c>
      <c r="D756" s="5" t="s">
        <v>1979</v>
      </c>
      <c r="E756" s="5"/>
      <c r="F756" s="7"/>
      <c r="G756" s="5" t="s">
        <v>1835</v>
      </c>
      <c r="H756" s="5" t="s">
        <v>114</v>
      </c>
      <c r="I756" s="5"/>
      <c r="J756" s="5"/>
      <c r="K756" s="8"/>
    </row>
    <row r="757" spans="1:11" ht="89.25" x14ac:dyDescent="0.2">
      <c r="A757" s="30">
        <v>63550</v>
      </c>
      <c r="B757" s="5" t="s">
        <v>1980</v>
      </c>
      <c r="C757" s="5" t="s">
        <v>1571</v>
      </c>
      <c r="D757" s="5" t="s">
        <v>1981</v>
      </c>
      <c r="E757" s="5"/>
      <c r="F757" s="7"/>
      <c r="G757" s="5" t="s">
        <v>1982</v>
      </c>
      <c r="H757" s="5" t="s">
        <v>98</v>
      </c>
      <c r="I757" s="5"/>
      <c r="J757" s="5"/>
      <c r="K757" s="8"/>
    </row>
    <row r="758" spans="1:11" ht="178.5" x14ac:dyDescent="0.2">
      <c r="A758" s="31">
        <v>63730</v>
      </c>
      <c r="B758" s="5" t="s">
        <v>1983</v>
      </c>
      <c r="C758" s="5" t="s">
        <v>1571</v>
      </c>
      <c r="D758" s="5" t="s">
        <v>1984</v>
      </c>
      <c r="E758" s="5"/>
      <c r="F758" s="7"/>
      <c r="G758" s="5" t="s">
        <v>1985</v>
      </c>
      <c r="H758" s="5" t="s">
        <v>3787</v>
      </c>
      <c r="I758" s="5" t="s">
        <v>3788</v>
      </c>
      <c r="J758" s="5"/>
      <c r="K758" s="8"/>
    </row>
    <row r="759" spans="1:11" ht="255" x14ac:dyDescent="0.2">
      <c r="A759" s="31">
        <v>63770</v>
      </c>
      <c r="B759" s="5" t="s">
        <v>1986</v>
      </c>
      <c r="C759" s="5" t="s">
        <v>1571</v>
      </c>
      <c r="D759" s="5" t="s">
        <v>1987</v>
      </c>
      <c r="E759" s="5"/>
      <c r="F759" s="7"/>
      <c r="G759" s="5" t="s">
        <v>1988</v>
      </c>
      <c r="H759" s="5" t="s">
        <v>3787</v>
      </c>
      <c r="I759" s="5" t="s">
        <v>114</v>
      </c>
      <c r="J759" s="5" t="s">
        <v>3788</v>
      </c>
      <c r="K759" s="8" t="s">
        <v>217</v>
      </c>
    </row>
    <row r="760" spans="1:11" ht="255" x14ac:dyDescent="0.2">
      <c r="A760" s="31">
        <v>63790</v>
      </c>
      <c r="B760" s="5" t="s">
        <v>1989</v>
      </c>
      <c r="C760" s="5" t="s">
        <v>1571</v>
      </c>
      <c r="D760" s="5" t="s">
        <v>1990</v>
      </c>
      <c r="E760" s="5"/>
      <c r="F760" s="7"/>
      <c r="G760" s="5" t="s">
        <v>1991</v>
      </c>
      <c r="H760" s="5" t="s">
        <v>3787</v>
      </c>
      <c r="I760" s="5" t="s">
        <v>114</v>
      </c>
      <c r="J760" s="5" t="s">
        <v>3788</v>
      </c>
      <c r="K760" s="8" t="s">
        <v>217</v>
      </c>
    </row>
    <row r="761" spans="1:11" ht="178.5" x14ac:dyDescent="0.2">
      <c r="A761" s="31">
        <v>63810</v>
      </c>
      <c r="B761" s="5" t="s">
        <v>1992</v>
      </c>
      <c r="C761" s="5" t="s">
        <v>1571</v>
      </c>
      <c r="D761" s="5" t="s">
        <v>1993</v>
      </c>
      <c r="E761" s="5"/>
      <c r="F761" s="7"/>
      <c r="G761" s="5" t="s">
        <v>1985</v>
      </c>
      <c r="H761" s="5" t="s">
        <v>3787</v>
      </c>
      <c r="I761" s="5" t="s">
        <v>3788</v>
      </c>
      <c r="J761" s="5"/>
      <c r="K761" s="8"/>
    </row>
    <row r="762" spans="1:11" ht="204" x14ac:dyDescent="0.2">
      <c r="A762" s="31">
        <v>64010</v>
      </c>
      <c r="B762" s="5" t="s">
        <v>1994</v>
      </c>
      <c r="C762" s="5" t="s">
        <v>1571</v>
      </c>
      <c r="D762" s="5" t="s">
        <v>1995</v>
      </c>
      <c r="E762" s="5"/>
      <c r="F762" s="7"/>
      <c r="G762" s="5" t="s">
        <v>1971</v>
      </c>
      <c r="H762" s="5" t="s">
        <v>3787</v>
      </c>
      <c r="I762" s="5" t="s">
        <v>114</v>
      </c>
      <c r="J762" s="5" t="s">
        <v>3788</v>
      </c>
      <c r="K762" s="8"/>
    </row>
    <row r="763" spans="1:11" ht="127.5" x14ac:dyDescent="0.2">
      <c r="A763" s="31">
        <v>64070</v>
      </c>
      <c r="B763" s="5" t="s">
        <v>1996</v>
      </c>
      <c r="C763" s="5" t="s">
        <v>1571</v>
      </c>
      <c r="D763" s="5" t="s">
        <v>1997</v>
      </c>
      <c r="E763" s="5"/>
      <c r="F763" s="7"/>
      <c r="G763" s="5" t="s">
        <v>1835</v>
      </c>
      <c r="H763" s="5" t="s">
        <v>114</v>
      </c>
      <c r="I763" s="5" t="s">
        <v>217</v>
      </c>
      <c r="J763" s="5"/>
      <c r="K763" s="8"/>
    </row>
    <row r="764" spans="1:11" ht="178.5" x14ac:dyDescent="0.2">
      <c r="A764" s="31">
        <v>64090</v>
      </c>
      <c r="B764" s="5" t="s">
        <v>1998</v>
      </c>
      <c r="C764" s="5" t="s">
        <v>1571</v>
      </c>
      <c r="D764" s="5" t="s">
        <v>1999</v>
      </c>
      <c r="E764" s="5"/>
      <c r="F764" s="7"/>
      <c r="G764" s="5" t="s">
        <v>2000</v>
      </c>
      <c r="H764" s="5" t="s">
        <v>3787</v>
      </c>
      <c r="I764" s="5" t="s">
        <v>3788</v>
      </c>
      <c r="J764" s="5"/>
      <c r="K764" s="8"/>
    </row>
    <row r="765" spans="1:11" ht="178.5" x14ac:dyDescent="0.2">
      <c r="A765" s="31">
        <v>64130</v>
      </c>
      <c r="B765" s="5" t="s">
        <v>2001</v>
      </c>
      <c r="C765" s="5" t="s">
        <v>1571</v>
      </c>
      <c r="D765" s="5" t="s">
        <v>2002</v>
      </c>
      <c r="E765" s="5"/>
      <c r="F765" s="7"/>
      <c r="G765" s="5" t="s">
        <v>1939</v>
      </c>
      <c r="H765" s="5" t="s">
        <v>3787</v>
      </c>
      <c r="I765" s="5" t="s">
        <v>3788</v>
      </c>
      <c r="J765" s="5"/>
      <c r="K765" s="8"/>
    </row>
    <row r="766" spans="1:11" ht="178.5" x14ac:dyDescent="0.2">
      <c r="A766" s="31">
        <v>64150</v>
      </c>
      <c r="B766" s="5" t="s">
        <v>2003</v>
      </c>
      <c r="C766" s="5" t="s">
        <v>1571</v>
      </c>
      <c r="D766" s="5" t="s">
        <v>2004</v>
      </c>
      <c r="E766" s="5"/>
      <c r="F766" s="7"/>
      <c r="G766" s="5" t="s">
        <v>2000</v>
      </c>
      <c r="H766" s="5" t="s">
        <v>3787</v>
      </c>
      <c r="I766" s="5" t="s">
        <v>3788</v>
      </c>
      <c r="J766" s="5"/>
      <c r="K766" s="8"/>
    </row>
    <row r="767" spans="1:11" ht="165.75" x14ac:dyDescent="0.2">
      <c r="A767" s="31">
        <v>64170</v>
      </c>
      <c r="B767" s="5" t="s">
        <v>2005</v>
      </c>
      <c r="C767" s="5" t="s">
        <v>1571</v>
      </c>
      <c r="D767" s="5" t="s">
        <v>2006</v>
      </c>
      <c r="E767" s="5"/>
      <c r="F767" s="7"/>
      <c r="G767" s="5" t="s">
        <v>1927</v>
      </c>
      <c r="H767" s="5" t="s">
        <v>114</v>
      </c>
      <c r="I767" s="5" t="s">
        <v>217</v>
      </c>
      <c r="J767" s="5"/>
      <c r="K767" s="8"/>
    </row>
    <row r="768" spans="1:11" ht="165.75" x14ac:dyDescent="0.2">
      <c r="A768" s="31">
        <v>64190</v>
      </c>
      <c r="B768" s="5" t="s">
        <v>2007</v>
      </c>
      <c r="C768" s="5" t="s">
        <v>1571</v>
      </c>
      <c r="D768" s="5" t="s">
        <v>2008</v>
      </c>
      <c r="E768" s="5"/>
      <c r="F768" s="7"/>
      <c r="G768" s="5" t="s">
        <v>2009</v>
      </c>
      <c r="H768" s="5" t="s">
        <v>114</v>
      </c>
      <c r="I768" s="5" t="s">
        <v>217</v>
      </c>
      <c r="J768" s="5"/>
      <c r="K768" s="8"/>
    </row>
    <row r="769" spans="1:11" ht="204" x14ac:dyDescent="0.2">
      <c r="A769" s="31">
        <v>64210</v>
      </c>
      <c r="B769" s="5" t="s">
        <v>2010</v>
      </c>
      <c r="C769" s="5" t="s">
        <v>1571</v>
      </c>
      <c r="D769" s="5" t="s">
        <v>2011</v>
      </c>
      <c r="E769" s="5"/>
      <c r="F769" s="7"/>
      <c r="G769" s="5" t="s">
        <v>2012</v>
      </c>
      <c r="H769" s="5" t="s">
        <v>3787</v>
      </c>
      <c r="I769" s="5" t="s">
        <v>114</v>
      </c>
      <c r="J769" s="5" t="s">
        <v>3788</v>
      </c>
      <c r="K769" s="8"/>
    </row>
    <row r="770" spans="1:11" ht="165.75" x14ac:dyDescent="0.2">
      <c r="A770" s="31">
        <v>64230</v>
      </c>
      <c r="B770" s="5" t="s">
        <v>2013</v>
      </c>
      <c r="C770" s="5" t="s">
        <v>1571</v>
      </c>
      <c r="D770" s="5" t="s">
        <v>2014</v>
      </c>
      <c r="E770" s="5"/>
      <c r="F770" s="7"/>
      <c r="G770" s="5" t="s">
        <v>2009</v>
      </c>
      <c r="H770" s="5" t="s">
        <v>114</v>
      </c>
      <c r="I770" s="5" t="s">
        <v>217</v>
      </c>
      <c r="J770" s="5"/>
      <c r="K770" s="8"/>
    </row>
    <row r="771" spans="1:11" ht="153" x14ac:dyDescent="0.2">
      <c r="A771" s="31">
        <v>64250</v>
      </c>
      <c r="B771" s="5" t="s">
        <v>2015</v>
      </c>
      <c r="C771" s="5" t="s">
        <v>1571</v>
      </c>
      <c r="D771" s="5" t="s">
        <v>2016</v>
      </c>
      <c r="E771" s="5"/>
      <c r="F771" s="7"/>
      <c r="G771" s="5" t="s">
        <v>2017</v>
      </c>
      <c r="H771" s="5" t="s">
        <v>114</v>
      </c>
      <c r="I771" s="5"/>
      <c r="J771" s="5"/>
      <c r="K771" s="8"/>
    </row>
    <row r="772" spans="1:11" ht="127.5" x14ac:dyDescent="0.2">
      <c r="A772" s="31">
        <v>64270</v>
      </c>
      <c r="B772" s="5" t="s">
        <v>2018</v>
      </c>
      <c r="C772" s="5" t="s">
        <v>1571</v>
      </c>
      <c r="D772" s="5" t="s">
        <v>2019</v>
      </c>
      <c r="E772" s="5"/>
      <c r="F772" s="7"/>
      <c r="G772" s="5" t="s">
        <v>1835</v>
      </c>
      <c r="H772" s="5" t="s">
        <v>114</v>
      </c>
      <c r="I772" s="5"/>
      <c r="J772" s="5"/>
      <c r="K772" s="8"/>
    </row>
    <row r="773" spans="1:11" ht="242.25" x14ac:dyDescent="0.2">
      <c r="A773" s="31">
        <v>64290</v>
      </c>
      <c r="B773" s="5" t="s">
        <v>2020</v>
      </c>
      <c r="C773" s="5" t="s">
        <v>1571</v>
      </c>
      <c r="D773" s="5" t="s">
        <v>2021</v>
      </c>
      <c r="E773" s="5"/>
      <c r="F773" s="7"/>
      <c r="G773" s="5" t="s">
        <v>2022</v>
      </c>
      <c r="H773" s="5" t="s">
        <v>3787</v>
      </c>
      <c r="I773" s="5" t="s">
        <v>114</v>
      </c>
      <c r="J773" s="5" t="s">
        <v>3788</v>
      </c>
      <c r="K773" s="8" t="s">
        <v>217</v>
      </c>
    </row>
    <row r="774" spans="1:11" ht="178.5" x14ac:dyDescent="0.2">
      <c r="A774" s="31">
        <v>64330</v>
      </c>
      <c r="B774" s="5" t="s">
        <v>2023</v>
      </c>
      <c r="C774" s="5" t="s">
        <v>1571</v>
      </c>
      <c r="D774" s="5" t="s">
        <v>2024</v>
      </c>
      <c r="E774" s="5"/>
      <c r="F774" s="7"/>
      <c r="G774" s="5" t="s">
        <v>1939</v>
      </c>
      <c r="H774" s="5" t="s">
        <v>3787</v>
      </c>
      <c r="I774" s="5" t="s">
        <v>3788</v>
      </c>
      <c r="J774" s="5"/>
      <c r="K774" s="8"/>
    </row>
    <row r="775" spans="1:11" ht="242.25" x14ac:dyDescent="0.2">
      <c r="A775" s="31">
        <v>64350</v>
      </c>
      <c r="B775" s="5" t="s">
        <v>2025</v>
      </c>
      <c r="C775" s="5" t="s">
        <v>1571</v>
      </c>
      <c r="D775" s="5" t="s">
        <v>2026</v>
      </c>
      <c r="E775" s="5"/>
      <c r="F775" s="7"/>
      <c r="G775" s="5" t="s">
        <v>2022</v>
      </c>
      <c r="H775" s="5" t="s">
        <v>3787</v>
      </c>
      <c r="I775" s="5" t="s">
        <v>114</v>
      </c>
      <c r="J775" s="5" t="s">
        <v>3788</v>
      </c>
      <c r="K775" s="8" t="s">
        <v>217</v>
      </c>
    </row>
    <row r="776" spans="1:11" ht="242.25" x14ac:dyDescent="0.2">
      <c r="A776" s="31">
        <v>64390</v>
      </c>
      <c r="B776" s="5" t="s">
        <v>2027</v>
      </c>
      <c r="C776" s="5" t="s">
        <v>1571</v>
      </c>
      <c r="D776" s="5" t="s">
        <v>2028</v>
      </c>
      <c r="E776" s="5"/>
      <c r="F776" s="7"/>
      <c r="G776" s="5" t="s">
        <v>2029</v>
      </c>
      <c r="H776" s="5" t="s">
        <v>3787</v>
      </c>
      <c r="I776" s="5" t="s">
        <v>114</v>
      </c>
      <c r="J776" s="5" t="s">
        <v>3788</v>
      </c>
      <c r="K776" s="8" t="s">
        <v>217</v>
      </c>
    </row>
    <row r="777" spans="1:11" ht="165.75" x14ac:dyDescent="0.2">
      <c r="A777" s="31">
        <v>64410</v>
      </c>
      <c r="B777" s="5" t="s">
        <v>2030</v>
      </c>
      <c r="C777" s="5" t="s">
        <v>1571</v>
      </c>
      <c r="D777" s="5" t="s">
        <v>2031</v>
      </c>
      <c r="E777" s="5"/>
      <c r="F777" s="7"/>
      <c r="G777" s="5" t="s">
        <v>2009</v>
      </c>
      <c r="H777" s="5" t="s">
        <v>114</v>
      </c>
      <c r="I777" s="5" t="s">
        <v>217</v>
      </c>
      <c r="J777" s="5"/>
      <c r="K777" s="8"/>
    </row>
    <row r="778" spans="1:11" ht="204" x14ac:dyDescent="0.2">
      <c r="A778" s="31">
        <v>64430</v>
      </c>
      <c r="B778" s="5" t="s">
        <v>2032</v>
      </c>
      <c r="C778" s="5" t="s">
        <v>1571</v>
      </c>
      <c r="D778" s="5" t="s">
        <v>2033</v>
      </c>
      <c r="E778" s="5"/>
      <c r="F778" s="7"/>
      <c r="G778" s="5" t="s">
        <v>2012</v>
      </c>
      <c r="H778" s="5" t="s">
        <v>3787</v>
      </c>
      <c r="I778" s="5" t="s">
        <v>114</v>
      </c>
      <c r="J778" s="5" t="s">
        <v>3788</v>
      </c>
      <c r="K778" s="8"/>
    </row>
    <row r="779" spans="1:11" ht="165.75" x14ac:dyDescent="0.2">
      <c r="A779" s="31">
        <v>64450</v>
      </c>
      <c r="B779" s="5" t="s">
        <v>2034</v>
      </c>
      <c r="C779" s="5" t="s">
        <v>1571</v>
      </c>
      <c r="D779" s="5" t="s">
        <v>2035</v>
      </c>
      <c r="E779" s="5"/>
      <c r="F779" s="7"/>
      <c r="G779" s="5" t="s">
        <v>1927</v>
      </c>
      <c r="H779" s="5" t="s">
        <v>114</v>
      </c>
      <c r="I779" s="5" t="s">
        <v>217</v>
      </c>
      <c r="J779" s="5"/>
      <c r="K779" s="8"/>
    </row>
    <row r="780" spans="1:11" ht="165.75" x14ac:dyDescent="0.2">
      <c r="A780" s="31">
        <v>64490</v>
      </c>
      <c r="B780" s="5" t="s">
        <v>2036</v>
      </c>
      <c r="C780" s="5" t="s">
        <v>1571</v>
      </c>
      <c r="D780" s="5" t="s">
        <v>2037</v>
      </c>
      <c r="E780" s="5"/>
      <c r="F780" s="7"/>
      <c r="G780" s="5" t="s">
        <v>2009</v>
      </c>
      <c r="H780" s="5" t="s">
        <v>114</v>
      </c>
      <c r="I780" s="5" t="s">
        <v>217</v>
      </c>
      <c r="J780" s="5"/>
      <c r="K780" s="8"/>
    </row>
    <row r="781" spans="1:11" ht="127.5" x14ac:dyDescent="0.2">
      <c r="A781" s="31">
        <v>64510</v>
      </c>
      <c r="B781" s="5" t="s">
        <v>2038</v>
      </c>
      <c r="C781" s="5" t="s">
        <v>1571</v>
      </c>
      <c r="D781" s="5" t="s">
        <v>2039</v>
      </c>
      <c r="E781" s="5"/>
      <c r="F781" s="7"/>
      <c r="G781" s="5" t="s">
        <v>1835</v>
      </c>
      <c r="H781" s="5" t="s">
        <v>114</v>
      </c>
      <c r="I781" s="5"/>
      <c r="J781" s="5"/>
      <c r="K781" s="8"/>
    </row>
    <row r="782" spans="1:11" ht="204" x14ac:dyDescent="0.2">
      <c r="A782" s="31">
        <v>64530</v>
      </c>
      <c r="B782" s="5" t="s">
        <v>2040</v>
      </c>
      <c r="C782" s="5" t="s">
        <v>1571</v>
      </c>
      <c r="D782" s="5" t="s">
        <v>2041</v>
      </c>
      <c r="E782" s="5"/>
      <c r="F782" s="7"/>
      <c r="G782" s="5" t="s">
        <v>2042</v>
      </c>
      <c r="H782" s="5" t="s">
        <v>3787</v>
      </c>
      <c r="I782" s="5" t="s">
        <v>114</v>
      </c>
      <c r="J782" s="5" t="s">
        <v>3788</v>
      </c>
      <c r="K782" s="8" t="s">
        <v>217</v>
      </c>
    </row>
    <row r="783" spans="1:11" ht="242.25" x14ac:dyDescent="0.2">
      <c r="A783" s="31">
        <v>64550</v>
      </c>
      <c r="B783" s="5" t="s">
        <v>2043</v>
      </c>
      <c r="C783" s="5" t="s">
        <v>1571</v>
      </c>
      <c r="D783" s="5" t="s">
        <v>2044</v>
      </c>
      <c r="E783" s="5"/>
      <c r="F783" s="7"/>
      <c r="G783" s="5" t="s">
        <v>2022</v>
      </c>
      <c r="H783" s="5" t="s">
        <v>3787</v>
      </c>
      <c r="I783" s="5" t="s">
        <v>114</v>
      </c>
      <c r="J783" s="5" t="s">
        <v>3788</v>
      </c>
      <c r="K783" s="8" t="s">
        <v>217</v>
      </c>
    </row>
    <row r="784" spans="1:11" ht="127.5" x14ac:dyDescent="0.2">
      <c r="A784" s="31">
        <v>64570</v>
      </c>
      <c r="B784" s="5" t="s">
        <v>2045</v>
      </c>
      <c r="C784" s="5" t="s">
        <v>1571</v>
      </c>
      <c r="D784" s="5" t="s">
        <v>2046</v>
      </c>
      <c r="E784" s="5"/>
      <c r="F784" s="7"/>
      <c r="G784" s="5" t="s">
        <v>1835</v>
      </c>
      <c r="H784" s="5" t="s">
        <v>114</v>
      </c>
      <c r="I784" s="5"/>
      <c r="J784" s="5"/>
      <c r="K784" s="8"/>
    </row>
    <row r="785" spans="1:11" ht="204" x14ac:dyDescent="0.2">
      <c r="A785" s="31">
        <v>64630</v>
      </c>
      <c r="B785" s="5" t="s">
        <v>2047</v>
      </c>
      <c r="C785" s="5" t="s">
        <v>1571</v>
      </c>
      <c r="D785" s="5" t="s">
        <v>2048</v>
      </c>
      <c r="E785" s="5"/>
      <c r="F785" s="7"/>
      <c r="G785" s="5" t="s">
        <v>2049</v>
      </c>
      <c r="H785" s="5" t="s">
        <v>3787</v>
      </c>
      <c r="I785" s="5" t="s">
        <v>114</v>
      </c>
      <c r="J785" s="5" t="s">
        <v>3788</v>
      </c>
      <c r="K785" s="8"/>
    </row>
    <row r="786" spans="1:11" ht="127.5" x14ac:dyDescent="0.2">
      <c r="A786" s="31">
        <v>64690</v>
      </c>
      <c r="B786" s="5" t="s">
        <v>2050</v>
      </c>
      <c r="C786" s="5" t="s">
        <v>1571</v>
      </c>
      <c r="D786" s="5" t="s">
        <v>2051</v>
      </c>
      <c r="E786" s="5"/>
      <c r="F786" s="7"/>
      <c r="G786" s="5" t="s">
        <v>1835</v>
      </c>
      <c r="H786" s="5" t="s">
        <v>114</v>
      </c>
      <c r="I786" s="5"/>
      <c r="J786" s="5"/>
      <c r="K786" s="8"/>
    </row>
    <row r="787" spans="1:11" ht="127.5" x14ac:dyDescent="0.2">
      <c r="A787" s="31">
        <v>64730</v>
      </c>
      <c r="B787" s="5" t="s">
        <v>2052</v>
      </c>
      <c r="C787" s="5" t="s">
        <v>1571</v>
      </c>
      <c r="D787" s="5" t="s">
        <v>2053</v>
      </c>
      <c r="E787" s="5"/>
      <c r="F787" s="7"/>
      <c r="G787" s="5" t="s">
        <v>1835</v>
      </c>
      <c r="H787" s="5" t="s">
        <v>114</v>
      </c>
      <c r="I787" s="5"/>
      <c r="J787" s="5"/>
      <c r="K787" s="8"/>
    </row>
    <row r="788" spans="1:11" ht="178.5" x14ac:dyDescent="0.2">
      <c r="A788" s="31">
        <v>64750</v>
      </c>
      <c r="B788" s="5" t="s">
        <v>2054</v>
      </c>
      <c r="C788" s="5" t="s">
        <v>1571</v>
      </c>
      <c r="D788" s="5" t="s">
        <v>2055</v>
      </c>
      <c r="E788" s="5"/>
      <c r="F788" s="7"/>
      <c r="G788" s="5" t="s">
        <v>1914</v>
      </c>
      <c r="H788" s="5" t="s">
        <v>3787</v>
      </c>
      <c r="I788" s="5" t="s">
        <v>3788</v>
      </c>
      <c r="J788" s="5" t="s">
        <v>217</v>
      </c>
      <c r="K788" s="8"/>
    </row>
    <row r="789" spans="1:11" ht="153" x14ac:dyDescent="0.2">
      <c r="A789" s="31">
        <v>64770</v>
      </c>
      <c r="B789" s="5" t="s">
        <v>2056</v>
      </c>
      <c r="C789" s="5" t="s">
        <v>1571</v>
      </c>
      <c r="D789" s="5" t="s">
        <v>2057</v>
      </c>
      <c r="E789" s="5"/>
      <c r="F789" s="7"/>
      <c r="G789" s="5" t="s">
        <v>2058</v>
      </c>
      <c r="H789" s="5" t="s">
        <v>114</v>
      </c>
      <c r="I789" s="5"/>
      <c r="J789" s="5"/>
      <c r="K789" s="8"/>
    </row>
    <row r="790" spans="1:11" ht="178.5" x14ac:dyDescent="0.2">
      <c r="A790" s="31">
        <v>64810</v>
      </c>
      <c r="B790" s="5" t="s">
        <v>2059</v>
      </c>
      <c r="C790" s="5" t="s">
        <v>1571</v>
      </c>
      <c r="D790" s="5" t="s">
        <v>2060</v>
      </c>
      <c r="E790" s="5"/>
      <c r="F790" s="7"/>
      <c r="G790" s="5" t="s">
        <v>2000</v>
      </c>
      <c r="H790" s="5" t="s">
        <v>3787</v>
      </c>
      <c r="I790" s="5" t="s">
        <v>3788</v>
      </c>
      <c r="J790" s="5" t="s">
        <v>217</v>
      </c>
      <c r="K790" s="8"/>
    </row>
    <row r="791" spans="1:11" ht="204" x14ac:dyDescent="0.2">
      <c r="A791" s="31">
        <v>64850</v>
      </c>
      <c r="B791" s="5" t="s">
        <v>2061</v>
      </c>
      <c r="C791" s="5" t="s">
        <v>1571</v>
      </c>
      <c r="D791" s="5" t="s">
        <v>2062</v>
      </c>
      <c r="E791" s="5"/>
      <c r="F791" s="7"/>
      <c r="G791" s="5" t="s">
        <v>2063</v>
      </c>
      <c r="H791" s="5" t="s">
        <v>3787</v>
      </c>
      <c r="I791" s="5" t="s">
        <v>114</v>
      </c>
      <c r="J791" s="5" t="s">
        <v>3788</v>
      </c>
      <c r="K791" s="8"/>
    </row>
    <row r="792" spans="1:11" ht="127.5" x14ac:dyDescent="0.2">
      <c r="A792" s="31">
        <v>64870</v>
      </c>
      <c r="B792" s="5" t="s">
        <v>2064</v>
      </c>
      <c r="C792" s="5" t="s">
        <v>1571</v>
      </c>
      <c r="D792" s="5" t="s">
        <v>2065</v>
      </c>
      <c r="E792" s="5"/>
      <c r="F792" s="7"/>
      <c r="G792" s="5" t="s">
        <v>1835</v>
      </c>
      <c r="H792" s="5" t="s">
        <v>114</v>
      </c>
      <c r="I792" s="5"/>
      <c r="J792" s="5"/>
      <c r="K792" s="8"/>
    </row>
    <row r="793" spans="1:11" ht="204" x14ac:dyDescent="0.2">
      <c r="A793" s="31">
        <v>64890</v>
      </c>
      <c r="B793" s="5" t="s">
        <v>2066</v>
      </c>
      <c r="C793" s="5" t="s">
        <v>1571</v>
      </c>
      <c r="D793" s="5" t="s">
        <v>2067</v>
      </c>
      <c r="E793" s="5"/>
      <c r="F793" s="7"/>
      <c r="G793" s="5" t="s">
        <v>2012</v>
      </c>
      <c r="H793" s="5" t="s">
        <v>3787</v>
      </c>
      <c r="I793" s="5" t="s">
        <v>114</v>
      </c>
      <c r="J793" s="5" t="s">
        <v>3788</v>
      </c>
      <c r="K793" s="8"/>
    </row>
    <row r="794" spans="1:11" ht="140.25" x14ac:dyDescent="0.2">
      <c r="A794" s="31">
        <v>64910</v>
      </c>
      <c r="B794" s="5" t="s">
        <v>2068</v>
      </c>
      <c r="C794" s="5" t="s">
        <v>1571</v>
      </c>
      <c r="D794" s="5" t="s">
        <v>2069</v>
      </c>
      <c r="E794" s="5"/>
      <c r="F794" s="7"/>
      <c r="G794" s="5" t="s">
        <v>2070</v>
      </c>
      <c r="H794" s="5" t="s">
        <v>114</v>
      </c>
      <c r="I794" s="5"/>
      <c r="J794" s="5"/>
      <c r="K794" s="8"/>
    </row>
    <row r="795" spans="1:11" ht="140.25" x14ac:dyDescent="0.2">
      <c r="A795" s="31">
        <v>64930</v>
      </c>
      <c r="B795" s="5" t="s">
        <v>2071</v>
      </c>
      <c r="C795" s="5" t="s">
        <v>1571</v>
      </c>
      <c r="D795" s="5" t="s">
        <v>2072</v>
      </c>
      <c r="E795" s="5"/>
      <c r="F795" s="7"/>
      <c r="G795" s="5" t="s">
        <v>2070</v>
      </c>
      <c r="H795" s="5" t="s">
        <v>114</v>
      </c>
      <c r="I795" s="5"/>
      <c r="J795" s="5"/>
      <c r="K795" s="8"/>
    </row>
    <row r="796" spans="1:11" ht="140.25" x14ac:dyDescent="0.2">
      <c r="A796" s="31">
        <v>64950</v>
      </c>
      <c r="B796" s="5" t="s">
        <v>2073</v>
      </c>
      <c r="C796" s="5" t="s">
        <v>1571</v>
      </c>
      <c r="D796" s="5" t="s">
        <v>2074</v>
      </c>
      <c r="E796" s="5"/>
      <c r="F796" s="7"/>
      <c r="G796" s="5" t="s">
        <v>2070</v>
      </c>
      <c r="H796" s="5" t="s">
        <v>114</v>
      </c>
      <c r="I796" s="5"/>
      <c r="J796" s="5"/>
      <c r="K796" s="8"/>
    </row>
    <row r="797" spans="1:11" ht="153" x14ac:dyDescent="0.2">
      <c r="A797" s="31">
        <v>64970</v>
      </c>
      <c r="B797" s="5" t="s">
        <v>2075</v>
      </c>
      <c r="C797" s="5" t="s">
        <v>1571</v>
      </c>
      <c r="D797" s="5" t="s">
        <v>2076</v>
      </c>
      <c r="E797" s="5"/>
      <c r="F797" s="7"/>
      <c r="G797" s="5" t="s">
        <v>2077</v>
      </c>
      <c r="H797" s="5" t="s">
        <v>114</v>
      </c>
      <c r="I797" s="5"/>
      <c r="J797" s="5"/>
      <c r="K797" s="8"/>
    </row>
    <row r="798" spans="1:11" ht="153" x14ac:dyDescent="0.2">
      <c r="A798" s="31">
        <v>64990</v>
      </c>
      <c r="B798" s="5" t="s">
        <v>2078</v>
      </c>
      <c r="C798" s="5" t="s">
        <v>1571</v>
      </c>
      <c r="D798" s="5" t="s">
        <v>2079</v>
      </c>
      <c r="E798" s="5"/>
      <c r="F798" s="7"/>
      <c r="G798" s="5" t="s">
        <v>2017</v>
      </c>
      <c r="H798" s="5" t="s">
        <v>114</v>
      </c>
      <c r="I798" s="5"/>
      <c r="J798" s="5"/>
      <c r="K798" s="8"/>
    </row>
    <row r="799" spans="1:11" ht="153" x14ac:dyDescent="0.2">
      <c r="A799" s="31">
        <v>65010</v>
      </c>
      <c r="B799" s="5" t="s">
        <v>2080</v>
      </c>
      <c r="C799" s="5" t="s">
        <v>1571</v>
      </c>
      <c r="D799" s="5" t="s">
        <v>2081</v>
      </c>
      <c r="E799" s="5"/>
      <c r="F799" s="7"/>
      <c r="G799" s="5" t="s">
        <v>2058</v>
      </c>
      <c r="H799" s="5" t="s">
        <v>114</v>
      </c>
      <c r="I799" s="5"/>
      <c r="J799" s="5"/>
      <c r="K799" s="8"/>
    </row>
    <row r="800" spans="1:11" ht="153" x14ac:dyDescent="0.2">
      <c r="A800" s="31">
        <v>65030</v>
      </c>
      <c r="B800" s="5" t="s">
        <v>2082</v>
      </c>
      <c r="C800" s="5" t="s">
        <v>1571</v>
      </c>
      <c r="D800" s="5" t="s">
        <v>2083</v>
      </c>
      <c r="E800" s="5"/>
      <c r="F800" s="7"/>
      <c r="G800" s="5" t="s">
        <v>2058</v>
      </c>
      <c r="H800" s="5" t="s">
        <v>114</v>
      </c>
      <c r="I800" s="5"/>
      <c r="J800" s="5"/>
      <c r="K800" s="8"/>
    </row>
    <row r="801" spans="1:11" ht="153" x14ac:dyDescent="0.2">
      <c r="A801" s="31">
        <v>65050</v>
      </c>
      <c r="B801" s="5" t="s">
        <v>2084</v>
      </c>
      <c r="C801" s="5" t="s">
        <v>1571</v>
      </c>
      <c r="D801" s="5" t="s">
        <v>2085</v>
      </c>
      <c r="E801" s="5"/>
      <c r="F801" s="7"/>
      <c r="G801" s="5" t="s">
        <v>2058</v>
      </c>
      <c r="H801" s="5" t="s">
        <v>114</v>
      </c>
      <c r="I801" s="5"/>
      <c r="J801" s="5"/>
      <c r="K801" s="8"/>
    </row>
    <row r="802" spans="1:11" ht="153" x14ac:dyDescent="0.2">
      <c r="A802" s="31">
        <v>65070</v>
      </c>
      <c r="B802" s="5" t="s">
        <v>2086</v>
      </c>
      <c r="C802" s="5" t="s">
        <v>1571</v>
      </c>
      <c r="D802" s="5" t="s">
        <v>2087</v>
      </c>
      <c r="E802" s="5"/>
      <c r="F802" s="7"/>
      <c r="G802" s="5" t="s">
        <v>2058</v>
      </c>
      <c r="H802" s="5" t="s">
        <v>114</v>
      </c>
      <c r="I802" s="5"/>
      <c r="J802" s="5"/>
      <c r="K802" s="8"/>
    </row>
    <row r="803" spans="1:11" ht="153" x14ac:dyDescent="0.2">
      <c r="A803" s="31">
        <v>65090</v>
      </c>
      <c r="B803" s="5" t="s">
        <v>2088</v>
      </c>
      <c r="C803" s="5" t="s">
        <v>1571</v>
      </c>
      <c r="D803" s="5" t="s">
        <v>2089</v>
      </c>
      <c r="E803" s="5"/>
      <c r="F803" s="7"/>
      <c r="G803" s="5" t="s">
        <v>2058</v>
      </c>
      <c r="H803" s="5" t="s">
        <v>114</v>
      </c>
      <c r="I803" s="5"/>
      <c r="J803" s="5"/>
      <c r="K803" s="8"/>
    </row>
    <row r="804" spans="1:11" ht="153" x14ac:dyDescent="0.2">
      <c r="A804" s="31">
        <v>65110</v>
      </c>
      <c r="B804" s="5" t="s">
        <v>2090</v>
      </c>
      <c r="C804" s="5" t="s">
        <v>1571</v>
      </c>
      <c r="D804" s="5" t="s">
        <v>2091</v>
      </c>
      <c r="E804" s="5"/>
      <c r="F804" s="7"/>
      <c r="G804" s="5" t="s">
        <v>2058</v>
      </c>
      <c r="H804" s="5" t="s">
        <v>114</v>
      </c>
      <c r="I804" s="5"/>
      <c r="J804" s="5"/>
      <c r="K804" s="8"/>
    </row>
    <row r="805" spans="1:11" ht="153" x14ac:dyDescent="0.2">
      <c r="A805" s="31">
        <v>65130</v>
      </c>
      <c r="B805" s="5" t="s">
        <v>2092</v>
      </c>
      <c r="C805" s="5" t="s">
        <v>1571</v>
      </c>
      <c r="D805" s="5" t="s">
        <v>2093</v>
      </c>
      <c r="E805" s="5"/>
      <c r="F805" s="7"/>
      <c r="G805" s="5" t="s">
        <v>2058</v>
      </c>
      <c r="H805" s="5" t="s">
        <v>114</v>
      </c>
      <c r="I805" s="5"/>
      <c r="J805" s="5"/>
      <c r="K805" s="8"/>
    </row>
    <row r="806" spans="1:11" ht="178.5" x14ac:dyDescent="0.2">
      <c r="A806" s="31">
        <v>65150</v>
      </c>
      <c r="B806" s="5" t="s">
        <v>2094</v>
      </c>
      <c r="C806" s="5" t="s">
        <v>1571</v>
      </c>
      <c r="D806" s="5" t="s">
        <v>2095</v>
      </c>
      <c r="E806" s="5"/>
      <c r="F806" s="7"/>
      <c r="G806" s="5" t="s">
        <v>1939</v>
      </c>
      <c r="H806" s="5" t="s">
        <v>3787</v>
      </c>
      <c r="I806" s="5" t="s">
        <v>3788</v>
      </c>
      <c r="J806" s="5" t="s">
        <v>217</v>
      </c>
      <c r="K806" s="8"/>
    </row>
    <row r="807" spans="1:11" ht="178.5" x14ac:dyDescent="0.2">
      <c r="A807" s="31">
        <v>65170</v>
      </c>
      <c r="B807" s="5" t="s">
        <v>2096</v>
      </c>
      <c r="C807" s="5" t="s">
        <v>1571</v>
      </c>
      <c r="D807" s="5" t="s">
        <v>2097</v>
      </c>
      <c r="E807" s="5"/>
      <c r="F807" s="7"/>
      <c r="G807" s="5" t="s">
        <v>2098</v>
      </c>
      <c r="H807" s="5" t="s">
        <v>3787</v>
      </c>
      <c r="I807" s="5" t="s">
        <v>3788</v>
      </c>
      <c r="J807" s="5" t="s">
        <v>217</v>
      </c>
      <c r="K807" s="8"/>
    </row>
    <row r="808" spans="1:11" ht="191.25" x14ac:dyDescent="0.2">
      <c r="A808" s="31">
        <v>65190</v>
      </c>
      <c r="B808" s="5" t="s">
        <v>2099</v>
      </c>
      <c r="C808" s="5" t="s">
        <v>1571</v>
      </c>
      <c r="D808" s="5" t="s">
        <v>2100</v>
      </c>
      <c r="E808" s="5"/>
      <c r="F808" s="7"/>
      <c r="G808" s="5" t="s">
        <v>2101</v>
      </c>
      <c r="H808" s="5" t="s">
        <v>3787</v>
      </c>
      <c r="I808" s="5" t="s">
        <v>3788</v>
      </c>
      <c r="J808" s="5" t="s">
        <v>217</v>
      </c>
      <c r="K808" s="8"/>
    </row>
    <row r="809" spans="1:11" ht="178.5" x14ac:dyDescent="0.2">
      <c r="A809" s="31">
        <v>65210</v>
      </c>
      <c r="B809" s="5" t="s">
        <v>2102</v>
      </c>
      <c r="C809" s="5" t="s">
        <v>1571</v>
      </c>
      <c r="D809" s="5" t="s">
        <v>2103</v>
      </c>
      <c r="E809" s="5"/>
      <c r="F809" s="7"/>
      <c r="G809" s="5" t="s">
        <v>2098</v>
      </c>
      <c r="H809" s="5" t="s">
        <v>3787</v>
      </c>
      <c r="I809" s="5" t="s">
        <v>3788</v>
      </c>
      <c r="J809" s="5" t="s">
        <v>217</v>
      </c>
      <c r="K809" s="8"/>
    </row>
    <row r="810" spans="1:11" ht="178.5" x14ac:dyDescent="0.2">
      <c r="A810" s="31">
        <v>65230</v>
      </c>
      <c r="B810" s="5" t="s">
        <v>2104</v>
      </c>
      <c r="C810" s="5" t="s">
        <v>1571</v>
      </c>
      <c r="D810" s="5" t="s">
        <v>2105</v>
      </c>
      <c r="E810" s="5"/>
      <c r="F810" s="7"/>
      <c r="G810" s="5" t="s">
        <v>2106</v>
      </c>
      <c r="H810" s="5" t="s">
        <v>3787</v>
      </c>
      <c r="I810" s="5" t="s">
        <v>3788</v>
      </c>
      <c r="J810" s="5" t="s">
        <v>217</v>
      </c>
      <c r="K810" s="8"/>
    </row>
    <row r="811" spans="1:11" ht="191.25" x14ac:dyDescent="0.2">
      <c r="A811" s="31">
        <v>65250</v>
      </c>
      <c r="B811" s="5" t="s">
        <v>2107</v>
      </c>
      <c r="C811" s="5" t="s">
        <v>1571</v>
      </c>
      <c r="D811" s="5" t="s">
        <v>2108</v>
      </c>
      <c r="E811" s="5"/>
      <c r="F811" s="7"/>
      <c r="G811" s="5" t="s">
        <v>2109</v>
      </c>
      <c r="H811" s="5" t="s">
        <v>3787</v>
      </c>
      <c r="I811" s="5" t="s">
        <v>3788</v>
      </c>
      <c r="J811" s="5" t="s">
        <v>217</v>
      </c>
      <c r="K811" s="8"/>
    </row>
    <row r="812" spans="1:11" ht="178.5" x14ac:dyDescent="0.2">
      <c r="A812" s="31">
        <v>65270</v>
      </c>
      <c r="B812" s="5" t="s">
        <v>2110</v>
      </c>
      <c r="C812" s="5" t="s">
        <v>1571</v>
      </c>
      <c r="D812" s="5" t="s">
        <v>2111</v>
      </c>
      <c r="E812" s="5"/>
      <c r="F812" s="7"/>
      <c r="G812" s="5" t="s">
        <v>2112</v>
      </c>
      <c r="H812" s="5" t="s">
        <v>3787</v>
      </c>
      <c r="I812" s="5" t="s">
        <v>3788</v>
      </c>
      <c r="J812" s="5" t="s">
        <v>217</v>
      </c>
      <c r="K812" s="8"/>
    </row>
    <row r="813" spans="1:11" ht="204" x14ac:dyDescent="0.2">
      <c r="A813" s="31">
        <v>65290</v>
      </c>
      <c r="B813" s="5" t="s">
        <v>2113</v>
      </c>
      <c r="C813" s="5" t="s">
        <v>1571</v>
      </c>
      <c r="D813" s="5" t="s">
        <v>2114</v>
      </c>
      <c r="E813" s="5"/>
      <c r="F813" s="7"/>
      <c r="G813" s="5" t="s">
        <v>2115</v>
      </c>
      <c r="H813" s="5" t="s">
        <v>3787</v>
      </c>
      <c r="I813" s="5" t="s">
        <v>3788</v>
      </c>
      <c r="J813" s="5" t="s">
        <v>217</v>
      </c>
      <c r="K813" s="8"/>
    </row>
    <row r="814" spans="1:11" ht="204" x14ac:dyDescent="0.2">
      <c r="A814" s="31">
        <v>65310</v>
      </c>
      <c r="B814" s="5" t="s">
        <v>2116</v>
      </c>
      <c r="C814" s="5" t="s">
        <v>1571</v>
      </c>
      <c r="D814" s="5" t="s">
        <v>2117</v>
      </c>
      <c r="E814" s="5"/>
      <c r="F814" s="7"/>
      <c r="G814" s="5" t="s">
        <v>2115</v>
      </c>
      <c r="H814" s="5" t="s">
        <v>3787</v>
      </c>
      <c r="I814" s="5" t="s">
        <v>3788</v>
      </c>
      <c r="J814" s="5" t="s">
        <v>217</v>
      </c>
      <c r="K814" s="8"/>
    </row>
    <row r="815" spans="1:11" ht="178.5" x14ac:dyDescent="0.2">
      <c r="A815" s="31">
        <v>65330</v>
      </c>
      <c r="B815" s="5" t="s">
        <v>2118</v>
      </c>
      <c r="C815" s="5" t="s">
        <v>1571</v>
      </c>
      <c r="D815" s="5" t="s">
        <v>2119</v>
      </c>
      <c r="E815" s="5"/>
      <c r="F815" s="7"/>
      <c r="G815" s="5" t="s">
        <v>2120</v>
      </c>
      <c r="H815" s="5" t="s">
        <v>3787</v>
      </c>
      <c r="I815" s="5" t="s">
        <v>3788</v>
      </c>
      <c r="J815" s="5" t="s">
        <v>217</v>
      </c>
      <c r="K815" s="8"/>
    </row>
    <row r="816" spans="1:11" ht="204" x14ac:dyDescent="0.2">
      <c r="A816" s="31">
        <v>65350</v>
      </c>
      <c r="B816" s="5" t="s">
        <v>2121</v>
      </c>
      <c r="C816" s="5" t="s">
        <v>1571</v>
      </c>
      <c r="D816" s="5" t="s">
        <v>2122</v>
      </c>
      <c r="E816" s="5"/>
      <c r="F816" s="7"/>
      <c r="G816" s="5" t="s">
        <v>2123</v>
      </c>
      <c r="H816" s="5" t="s">
        <v>3787</v>
      </c>
      <c r="I816" s="5" t="s">
        <v>3788</v>
      </c>
      <c r="J816" s="5" t="s">
        <v>217</v>
      </c>
      <c r="K816" s="8"/>
    </row>
    <row r="817" spans="1:11" ht="204" x14ac:dyDescent="0.2">
      <c r="A817" s="31">
        <v>65370</v>
      </c>
      <c r="B817" s="5" t="s">
        <v>2124</v>
      </c>
      <c r="C817" s="5" t="s">
        <v>1571</v>
      </c>
      <c r="D817" s="5" t="s">
        <v>2125</v>
      </c>
      <c r="E817" s="5"/>
      <c r="F817" s="7"/>
      <c r="G817" s="5" t="s">
        <v>2123</v>
      </c>
      <c r="H817" s="5" t="s">
        <v>3787</v>
      </c>
      <c r="I817" s="5" t="s">
        <v>3788</v>
      </c>
      <c r="J817" s="5" t="s">
        <v>217</v>
      </c>
      <c r="K817" s="8"/>
    </row>
    <row r="818" spans="1:11" ht="204" x14ac:dyDescent="0.2">
      <c r="A818" s="31">
        <v>65390</v>
      </c>
      <c r="B818" s="5" t="s">
        <v>2126</v>
      </c>
      <c r="C818" s="5" t="s">
        <v>1571</v>
      </c>
      <c r="D818" s="5" t="s">
        <v>2127</v>
      </c>
      <c r="E818" s="5"/>
      <c r="F818" s="7"/>
      <c r="G818" s="5" t="s">
        <v>2128</v>
      </c>
      <c r="H818" s="5" t="s">
        <v>3787</v>
      </c>
      <c r="I818" s="5" t="s">
        <v>3788</v>
      </c>
      <c r="J818" s="5" t="s">
        <v>217</v>
      </c>
      <c r="K818" s="8"/>
    </row>
    <row r="819" spans="1:11" ht="178.5" x14ac:dyDescent="0.2">
      <c r="A819" s="31">
        <v>65410</v>
      </c>
      <c r="B819" s="5" t="s">
        <v>2129</v>
      </c>
      <c r="C819" s="5" t="s">
        <v>1571</v>
      </c>
      <c r="D819" s="5" t="s">
        <v>2130</v>
      </c>
      <c r="E819" s="5"/>
      <c r="F819" s="7"/>
      <c r="G819" s="5" t="s">
        <v>1914</v>
      </c>
      <c r="H819" s="5" t="s">
        <v>3787</v>
      </c>
      <c r="I819" s="5" t="s">
        <v>3788</v>
      </c>
      <c r="J819" s="5" t="s">
        <v>217</v>
      </c>
      <c r="K819" s="8"/>
    </row>
    <row r="820" spans="1:11" ht="153" x14ac:dyDescent="0.2">
      <c r="A820" s="30">
        <v>65440</v>
      </c>
      <c r="B820" s="5" t="s">
        <v>2131</v>
      </c>
      <c r="C820" s="5" t="s">
        <v>1571</v>
      </c>
      <c r="D820" s="5" t="s">
        <v>2132</v>
      </c>
      <c r="E820" s="5"/>
      <c r="F820" s="7"/>
      <c r="G820" s="5" t="s">
        <v>2133</v>
      </c>
      <c r="H820" s="5" t="s">
        <v>98</v>
      </c>
      <c r="I820" s="5"/>
      <c r="J820" s="5"/>
      <c r="K820" s="8"/>
    </row>
    <row r="821" spans="1:11" ht="102" x14ac:dyDescent="0.2">
      <c r="A821" s="30">
        <v>65450</v>
      </c>
      <c r="B821" s="5" t="s">
        <v>2134</v>
      </c>
      <c r="C821" s="5" t="s">
        <v>1571</v>
      </c>
      <c r="D821" s="5" t="s">
        <v>2135</v>
      </c>
      <c r="E821" s="5"/>
      <c r="F821" s="7"/>
      <c r="G821" s="5" t="s">
        <v>2136</v>
      </c>
      <c r="H821" s="5" t="s">
        <v>98</v>
      </c>
      <c r="I821" s="5"/>
      <c r="J821" s="5"/>
      <c r="K821" s="8"/>
    </row>
    <row r="822" spans="1:11" ht="102" x14ac:dyDescent="0.2">
      <c r="A822" s="30">
        <v>65460</v>
      </c>
      <c r="B822" s="5" t="s">
        <v>2137</v>
      </c>
      <c r="C822" s="5" t="s">
        <v>1571</v>
      </c>
      <c r="D822" s="5" t="s">
        <v>2138</v>
      </c>
      <c r="E822" s="5"/>
      <c r="F822" s="7"/>
      <c r="G822" s="5" t="s">
        <v>2136</v>
      </c>
      <c r="H822" s="5" t="s">
        <v>98</v>
      </c>
      <c r="I822" s="5"/>
      <c r="J822" s="5"/>
      <c r="K822" s="8"/>
    </row>
    <row r="823" spans="1:11" ht="102" x14ac:dyDescent="0.2">
      <c r="A823" s="30">
        <v>65470</v>
      </c>
      <c r="B823" s="5" t="s">
        <v>2139</v>
      </c>
      <c r="C823" s="5" t="s">
        <v>1571</v>
      </c>
      <c r="D823" s="5" t="s">
        <v>2140</v>
      </c>
      <c r="E823" s="5"/>
      <c r="F823" s="7"/>
      <c r="G823" s="5" t="s">
        <v>2136</v>
      </c>
      <c r="H823" s="5" t="s">
        <v>98</v>
      </c>
      <c r="I823" s="5"/>
      <c r="J823" s="5"/>
      <c r="K823" s="8"/>
    </row>
    <row r="824" spans="1:11" ht="102" x14ac:dyDescent="0.2">
      <c r="A824" s="30">
        <v>65480</v>
      </c>
      <c r="B824" s="5" t="s">
        <v>2141</v>
      </c>
      <c r="C824" s="5" t="s">
        <v>1571</v>
      </c>
      <c r="D824" s="5" t="s">
        <v>2142</v>
      </c>
      <c r="E824" s="5"/>
      <c r="F824" s="7"/>
      <c r="G824" s="5" t="s">
        <v>2136</v>
      </c>
      <c r="H824" s="5" t="s">
        <v>98</v>
      </c>
      <c r="I824" s="5"/>
      <c r="J824" s="5"/>
      <c r="K824" s="8"/>
    </row>
    <row r="825" spans="1:11" ht="153" x14ac:dyDescent="0.2">
      <c r="A825" s="30">
        <v>65490</v>
      </c>
      <c r="B825" s="5" t="s">
        <v>2143</v>
      </c>
      <c r="C825" s="5" t="s">
        <v>1571</v>
      </c>
      <c r="D825" s="5" t="s">
        <v>2144</v>
      </c>
      <c r="E825" s="5"/>
      <c r="F825" s="7"/>
      <c r="G825" s="5" t="s">
        <v>2133</v>
      </c>
      <c r="H825" s="5" t="s">
        <v>98</v>
      </c>
      <c r="I825" s="5"/>
      <c r="J825" s="5"/>
      <c r="K825" s="8"/>
    </row>
    <row r="826" spans="1:11" ht="102" x14ac:dyDescent="0.2">
      <c r="A826" s="30">
        <v>65500</v>
      </c>
      <c r="B826" s="5" t="s">
        <v>2145</v>
      </c>
      <c r="C826" s="5" t="s">
        <v>1571</v>
      </c>
      <c r="D826" s="5" t="s">
        <v>2146</v>
      </c>
      <c r="E826" s="5"/>
      <c r="F826" s="7"/>
      <c r="G826" s="5" t="s">
        <v>2136</v>
      </c>
      <c r="H826" s="5" t="s">
        <v>98</v>
      </c>
      <c r="I826" s="5"/>
      <c r="J826" s="5"/>
      <c r="K826" s="8"/>
    </row>
    <row r="827" spans="1:11" ht="102" x14ac:dyDescent="0.2">
      <c r="A827" s="30">
        <v>65510</v>
      </c>
      <c r="B827" s="5" t="s">
        <v>2147</v>
      </c>
      <c r="C827" s="5" t="s">
        <v>1571</v>
      </c>
      <c r="D827" s="5" t="s">
        <v>2148</v>
      </c>
      <c r="E827" s="5"/>
      <c r="F827" s="7"/>
      <c r="G827" s="5" t="s">
        <v>2136</v>
      </c>
      <c r="H827" s="5" t="s">
        <v>98</v>
      </c>
      <c r="I827" s="5"/>
      <c r="J827" s="5"/>
      <c r="K827" s="8"/>
    </row>
    <row r="828" spans="1:11" ht="153" x14ac:dyDescent="0.2">
      <c r="A828" s="30">
        <v>65530</v>
      </c>
      <c r="B828" s="5" t="s">
        <v>2149</v>
      </c>
      <c r="C828" s="5" t="s">
        <v>1571</v>
      </c>
      <c r="D828" s="5" t="s">
        <v>2150</v>
      </c>
      <c r="E828" s="5"/>
      <c r="F828" s="7"/>
      <c r="G828" s="5" t="s">
        <v>2133</v>
      </c>
      <c r="H828" s="5" t="s">
        <v>98</v>
      </c>
      <c r="I828" s="5"/>
      <c r="J828" s="5"/>
      <c r="K828" s="8"/>
    </row>
    <row r="829" spans="1:11" ht="229.5" x14ac:dyDescent="0.2">
      <c r="A829" s="30">
        <v>65630</v>
      </c>
      <c r="B829" s="5" t="s">
        <v>2151</v>
      </c>
      <c r="C829" s="5" t="s">
        <v>1571</v>
      </c>
      <c r="D829" s="5" t="s">
        <v>2152</v>
      </c>
      <c r="E829" s="5"/>
      <c r="F829" s="7"/>
      <c r="G829" s="5" t="s">
        <v>2153</v>
      </c>
      <c r="H829" s="5" t="s">
        <v>3787</v>
      </c>
      <c r="I829" s="5" t="s">
        <v>3788</v>
      </c>
      <c r="J829" s="5" t="s">
        <v>98</v>
      </c>
      <c r="K829" s="8"/>
    </row>
    <row r="830" spans="1:11" ht="102" x14ac:dyDescent="0.2">
      <c r="A830" s="30">
        <v>65670</v>
      </c>
      <c r="B830" s="5" t="s">
        <v>2154</v>
      </c>
      <c r="C830" s="5" t="s">
        <v>1571</v>
      </c>
      <c r="D830" s="5" t="s">
        <v>2155</v>
      </c>
      <c r="E830" s="5"/>
      <c r="F830" s="7"/>
      <c r="G830" s="5" t="s">
        <v>2156</v>
      </c>
      <c r="H830" s="5" t="s">
        <v>98</v>
      </c>
      <c r="I830" s="5"/>
      <c r="J830" s="5"/>
      <c r="K830" s="8"/>
    </row>
    <row r="831" spans="1:11" ht="178.5" x14ac:dyDescent="0.2">
      <c r="A831" s="31">
        <v>65770</v>
      </c>
      <c r="B831" s="5" t="s">
        <v>2157</v>
      </c>
      <c r="C831" s="5" t="s">
        <v>1571</v>
      </c>
      <c r="D831" s="5" t="s">
        <v>2158</v>
      </c>
      <c r="E831" s="5"/>
      <c r="F831" s="7"/>
      <c r="G831" s="5" t="s">
        <v>2106</v>
      </c>
      <c r="H831" s="5" t="s">
        <v>3787</v>
      </c>
      <c r="I831" s="5" t="s">
        <v>3788</v>
      </c>
      <c r="J831" s="5"/>
      <c r="K831" s="8"/>
    </row>
    <row r="832" spans="1:11" ht="242.25" x14ac:dyDescent="0.2">
      <c r="A832" s="31">
        <v>65830</v>
      </c>
      <c r="B832" s="5" t="s">
        <v>2159</v>
      </c>
      <c r="C832" s="5" t="s">
        <v>1571</v>
      </c>
      <c r="D832" s="5" t="s">
        <v>2160</v>
      </c>
      <c r="E832" s="5"/>
      <c r="F832" s="7"/>
      <c r="G832" s="5" t="s">
        <v>1936</v>
      </c>
      <c r="H832" s="5" t="s">
        <v>3787</v>
      </c>
      <c r="I832" s="5" t="s">
        <v>114</v>
      </c>
      <c r="J832" s="5" t="s">
        <v>3788</v>
      </c>
      <c r="K832" s="8" t="s">
        <v>217</v>
      </c>
    </row>
    <row r="833" spans="1:11" ht="242.25" x14ac:dyDescent="0.2">
      <c r="A833" s="31">
        <v>65870</v>
      </c>
      <c r="B833" s="5" t="s">
        <v>2161</v>
      </c>
      <c r="C833" s="5" t="s">
        <v>1571</v>
      </c>
      <c r="D833" s="5" t="s">
        <v>2162</v>
      </c>
      <c r="E833" s="5"/>
      <c r="F833" s="7"/>
      <c r="G833" s="5" t="s">
        <v>2029</v>
      </c>
      <c r="H833" s="5" t="s">
        <v>3787</v>
      </c>
      <c r="I833" s="5" t="s">
        <v>114</v>
      </c>
      <c r="J833" s="5" t="s">
        <v>3788</v>
      </c>
      <c r="K833" s="8" t="s">
        <v>217</v>
      </c>
    </row>
    <row r="834" spans="1:11" ht="153" x14ac:dyDescent="0.2">
      <c r="A834" s="31">
        <v>66030</v>
      </c>
      <c r="B834" s="5" t="s">
        <v>2163</v>
      </c>
      <c r="C834" s="5" t="s">
        <v>1571</v>
      </c>
      <c r="D834" s="5" t="s">
        <v>2164</v>
      </c>
      <c r="E834" s="5"/>
      <c r="F834" s="7"/>
      <c r="G834" s="5" t="s">
        <v>2165</v>
      </c>
      <c r="H834" s="5" t="s">
        <v>217</v>
      </c>
      <c r="I834" s="5"/>
      <c r="J834" s="5"/>
      <c r="K834" s="8"/>
    </row>
    <row r="835" spans="1:11" ht="331.5" x14ac:dyDescent="0.2">
      <c r="A835" s="30">
        <v>66050</v>
      </c>
      <c r="B835" s="5" t="s">
        <v>2166</v>
      </c>
      <c r="C835" s="5" t="s">
        <v>1571</v>
      </c>
      <c r="D835" s="5" t="s">
        <v>2167</v>
      </c>
      <c r="E835" s="5"/>
      <c r="F835" s="7"/>
      <c r="G835" s="5" t="s">
        <v>2168</v>
      </c>
      <c r="H835" s="5" t="s">
        <v>3787</v>
      </c>
      <c r="I835" s="5" t="s">
        <v>3788</v>
      </c>
      <c r="J835" s="5" t="s">
        <v>98</v>
      </c>
      <c r="K835" s="8" t="s">
        <v>217</v>
      </c>
    </row>
    <row r="836" spans="1:11" ht="127.5" x14ac:dyDescent="0.2">
      <c r="A836" s="31">
        <v>66070</v>
      </c>
      <c r="B836" s="5" t="s">
        <v>2169</v>
      </c>
      <c r="C836" s="5" t="s">
        <v>1571</v>
      </c>
      <c r="D836" s="5" t="s">
        <v>2170</v>
      </c>
      <c r="E836" s="5"/>
      <c r="F836" s="7"/>
      <c r="G836" s="5" t="s">
        <v>1835</v>
      </c>
      <c r="H836" s="5" t="s">
        <v>114</v>
      </c>
      <c r="I836" s="5"/>
      <c r="J836" s="5"/>
      <c r="K836" s="8"/>
    </row>
    <row r="837" spans="1:11" ht="165.75" x14ac:dyDescent="0.2">
      <c r="A837" s="30">
        <v>66090</v>
      </c>
      <c r="B837" s="5" t="s">
        <v>2171</v>
      </c>
      <c r="C837" s="5" t="s">
        <v>1571</v>
      </c>
      <c r="D837" s="5" t="s">
        <v>2172</v>
      </c>
      <c r="E837" s="5"/>
      <c r="F837" s="7"/>
      <c r="G837" s="5" t="s">
        <v>2173</v>
      </c>
      <c r="H837" s="5" t="s">
        <v>98</v>
      </c>
      <c r="I837" s="5"/>
      <c r="J837" s="5"/>
      <c r="K837" s="8"/>
    </row>
    <row r="838" spans="1:11" ht="204" x14ac:dyDescent="0.2">
      <c r="A838" s="30">
        <v>66110</v>
      </c>
      <c r="B838" s="5" t="s">
        <v>2174</v>
      </c>
      <c r="C838" s="5" t="s">
        <v>1571</v>
      </c>
      <c r="D838" s="5" t="s">
        <v>2175</v>
      </c>
      <c r="E838" s="5"/>
      <c r="F838" s="7"/>
      <c r="G838" s="5" t="s">
        <v>2176</v>
      </c>
      <c r="H838" s="5" t="s">
        <v>114</v>
      </c>
      <c r="I838" s="5" t="s">
        <v>98</v>
      </c>
      <c r="J838" s="5"/>
      <c r="K838" s="8"/>
    </row>
    <row r="839" spans="1:11" ht="153" x14ac:dyDescent="0.2">
      <c r="A839" s="31">
        <v>66130</v>
      </c>
      <c r="B839" s="5" t="s">
        <v>2177</v>
      </c>
      <c r="C839" s="5" t="s">
        <v>1571</v>
      </c>
      <c r="D839" s="5" t="s">
        <v>2178</v>
      </c>
      <c r="E839" s="5"/>
      <c r="F839" s="7"/>
      <c r="G839" s="5" t="s">
        <v>2179</v>
      </c>
      <c r="H839" s="5" t="s">
        <v>114</v>
      </c>
      <c r="I839" s="5" t="s">
        <v>217</v>
      </c>
      <c r="J839" s="5"/>
      <c r="K839" s="8"/>
    </row>
    <row r="840" spans="1:11" ht="178.5" x14ac:dyDescent="0.2">
      <c r="A840" s="31">
        <v>66170</v>
      </c>
      <c r="B840" s="5" t="s">
        <v>2180</v>
      </c>
      <c r="C840" s="5" t="s">
        <v>1571</v>
      </c>
      <c r="D840" s="5" t="s">
        <v>2181</v>
      </c>
      <c r="E840" s="5"/>
      <c r="F840" s="7"/>
      <c r="G840" s="5" t="s">
        <v>2182</v>
      </c>
      <c r="H840" s="5" t="s">
        <v>3787</v>
      </c>
      <c r="I840" s="5" t="s">
        <v>3788</v>
      </c>
      <c r="J840" s="5"/>
      <c r="K840" s="8"/>
    </row>
    <row r="841" spans="1:11" ht="140.25" x14ac:dyDescent="0.2">
      <c r="A841" s="30">
        <v>66175</v>
      </c>
      <c r="B841" s="5" t="s">
        <v>2183</v>
      </c>
      <c r="C841" s="5" t="s">
        <v>1571</v>
      </c>
      <c r="D841" s="5" t="s">
        <v>2184</v>
      </c>
      <c r="E841" s="5"/>
      <c r="F841" s="7"/>
      <c r="G841" s="5" t="s">
        <v>1850</v>
      </c>
      <c r="H841" s="5" t="s">
        <v>114</v>
      </c>
      <c r="I841" s="5" t="s">
        <v>98</v>
      </c>
      <c r="J841" s="5"/>
      <c r="K841" s="8"/>
    </row>
    <row r="842" spans="1:11" ht="102" x14ac:dyDescent="0.2">
      <c r="A842" s="30">
        <v>66210</v>
      </c>
      <c r="B842" s="5" t="s">
        <v>2185</v>
      </c>
      <c r="C842" s="5" t="s">
        <v>1571</v>
      </c>
      <c r="D842" s="5" t="s">
        <v>2186</v>
      </c>
      <c r="E842" s="5"/>
      <c r="F842" s="7"/>
      <c r="G842" s="5" t="s">
        <v>2187</v>
      </c>
      <c r="H842" s="5" t="s">
        <v>98</v>
      </c>
      <c r="I842" s="5"/>
      <c r="J842" s="5"/>
      <c r="K842" s="8"/>
    </row>
    <row r="843" spans="1:11" ht="102" x14ac:dyDescent="0.2">
      <c r="A843" s="30">
        <v>66220</v>
      </c>
      <c r="B843" s="5" t="s">
        <v>2188</v>
      </c>
      <c r="C843" s="5" t="s">
        <v>1571</v>
      </c>
      <c r="D843" s="5" t="s">
        <v>2189</v>
      </c>
      <c r="E843" s="5"/>
      <c r="F843" s="7"/>
      <c r="G843" s="5" t="s">
        <v>2190</v>
      </c>
      <c r="H843" s="5" t="s">
        <v>98</v>
      </c>
      <c r="I843" s="5"/>
      <c r="J843" s="5"/>
      <c r="K843" s="8"/>
    </row>
    <row r="844" spans="1:11" ht="102" x14ac:dyDescent="0.2">
      <c r="A844" s="30">
        <v>66230</v>
      </c>
      <c r="B844" s="5" t="s">
        <v>2191</v>
      </c>
      <c r="C844" s="5" t="s">
        <v>1571</v>
      </c>
      <c r="D844" s="5" t="s">
        <v>2192</v>
      </c>
      <c r="E844" s="5"/>
      <c r="F844" s="7"/>
      <c r="G844" s="5" t="s">
        <v>2187</v>
      </c>
      <c r="H844" s="5" t="s">
        <v>98</v>
      </c>
      <c r="I844" s="5"/>
      <c r="J844" s="5"/>
      <c r="K844" s="8"/>
    </row>
    <row r="845" spans="1:11" ht="102" x14ac:dyDescent="0.2">
      <c r="A845" s="30">
        <v>66290</v>
      </c>
      <c r="B845" s="5" t="s">
        <v>2193</v>
      </c>
      <c r="C845" s="5" t="s">
        <v>1571</v>
      </c>
      <c r="D845" s="5" t="s">
        <v>2194</v>
      </c>
      <c r="E845" s="5"/>
      <c r="F845" s="7"/>
      <c r="G845" s="5" t="s">
        <v>2187</v>
      </c>
      <c r="H845" s="5" t="s">
        <v>98</v>
      </c>
      <c r="I845" s="5"/>
      <c r="J845" s="5"/>
      <c r="K845" s="8"/>
    </row>
    <row r="846" spans="1:11" ht="102" x14ac:dyDescent="0.2">
      <c r="A846" s="30">
        <v>66291</v>
      </c>
      <c r="B846" s="5" t="s">
        <v>2195</v>
      </c>
      <c r="C846" s="5" t="s">
        <v>1571</v>
      </c>
      <c r="D846" s="5" t="s">
        <v>2196</v>
      </c>
      <c r="E846" s="5"/>
      <c r="F846" s="7"/>
      <c r="G846" s="5" t="s">
        <v>2190</v>
      </c>
      <c r="H846" s="5" t="s">
        <v>98</v>
      </c>
      <c r="I846" s="5"/>
      <c r="J846" s="5"/>
      <c r="K846" s="8"/>
    </row>
    <row r="847" spans="1:11" ht="102" x14ac:dyDescent="0.2">
      <c r="A847" s="30">
        <v>66292</v>
      </c>
      <c r="B847" s="5" t="s">
        <v>2197</v>
      </c>
      <c r="C847" s="5" t="s">
        <v>1571</v>
      </c>
      <c r="D847" s="5" t="s">
        <v>2198</v>
      </c>
      <c r="E847" s="5"/>
      <c r="F847" s="7"/>
      <c r="G847" s="5" t="s">
        <v>2190</v>
      </c>
      <c r="H847" s="5" t="s">
        <v>98</v>
      </c>
      <c r="I847" s="5"/>
      <c r="J847" s="5"/>
      <c r="K847" s="8"/>
    </row>
    <row r="848" spans="1:11" ht="89.25" x14ac:dyDescent="0.2">
      <c r="A848" s="30">
        <v>66295</v>
      </c>
      <c r="B848" s="5" t="s">
        <v>2199</v>
      </c>
      <c r="C848" s="5" t="s">
        <v>1571</v>
      </c>
      <c r="D848" s="5" t="s">
        <v>2200</v>
      </c>
      <c r="E848" s="5"/>
      <c r="F848" s="7"/>
      <c r="G848" s="5" t="s">
        <v>2201</v>
      </c>
      <c r="H848" s="5" t="s">
        <v>98</v>
      </c>
      <c r="I848" s="5"/>
      <c r="J848" s="5"/>
      <c r="K848" s="8"/>
    </row>
    <row r="849" spans="1:12" ht="102" x14ac:dyDescent="0.2">
      <c r="A849" s="30">
        <v>66300</v>
      </c>
      <c r="B849" s="5" t="s">
        <v>2202</v>
      </c>
      <c r="C849" s="5" t="s">
        <v>1571</v>
      </c>
      <c r="D849" s="5" t="s">
        <v>2203</v>
      </c>
      <c r="E849" s="5"/>
      <c r="F849" s="7"/>
      <c r="G849" s="5" t="s">
        <v>2204</v>
      </c>
      <c r="H849" s="5" t="s">
        <v>98</v>
      </c>
      <c r="I849" s="5"/>
      <c r="J849" s="5"/>
      <c r="K849" s="8"/>
    </row>
    <row r="850" spans="1:12" ht="178.5" x14ac:dyDescent="0.2">
      <c r="A850" s="30">
        <v>66320</v>
      </c>
      <c r="B850" s="5" t="s">
        <v>2205</v>
      </c>
      <c r="C850" s="5" t="s">
        <v>1571</v>
      </c>
      <c r="D850" s="5" t="s">
        <v>2206</v>
      </c>
      <c r="E850" s="5"/>
      <c r="F850" s="7"/>
      <c r="G850" s="5" t="s">
        <v>2207</v>
      </c>
      <c r="H850" s="5" t="s">
        <v>114</v>
      </c>
      <c r="I850" s="5" t="s">
        <v>98</v>
      </c>
      <c r="J850" s="5" t="s">
        <v>217</v>
      </c>
      <c r="K850" s="8"/>
    </row>
    <row r="851" spans="1:12" ht="216.75" x14ac:dyDescent="0.2">
      <c r="A851" s="30">
        <v>66520</v>
      </c>
      <c r="B851" s="5" t="s">
        <v>2208</v>
      </c>
      <c r="C851" s="5" t="s">
        <v>1571</v>
      </c>
      <c r="D851" s="5" t="s">
        <v>2209</v>
      </c>
      <c r="E851" s="5"/>
      <c r="F851" s="7"/>
      <c r="G851" s="5" t="s">
        <v>2210</v>
      </c>
      <c r="H851" s="5" t="s">
        <v>114</v>
      </c>
      <c r="I851" s="5" t="s">
        <v>98</v>
      </c>
      <c r="J851" s="5"/>
      <c r="K851" s="8"/>
    </row>
    <row r="852" spans="1:12" ht="153" x14ac:dyDescent="0.2">
      <c r="A852" s="30">
        <v>66540</v>
      </c>
      <c r="B852" s="5" t="s">
        <v>2211</v>
      </c>
      <c r="C852" s="5" t="s">
        <v>1571</v>
      </c>
      <c r="D852" s="5" t="s">
        <v>2212</v>
      </c>
      <c r="E852" s="5"/>
      <c r="F852" s="7"/>
      <c r="G852" s="5" t="s">
        <v>2213</v>
      </c>
      <c r="H852" s="5" t="s">
        <v>3787</v>
      </c>
      <c r="I852" s="5" t="s">
        <v>114</v>
      </c>
      <c r="J852" s="5" t="s">
        <v>3788</v>
      </c>
      <c r="K852" s="8" t="s">
        <v>98</v>
      </c>
      <c r="L852" s="6" t="s">
        <v>217</v>
      </c>
    </row>
    <row r="853" spans="1:12" ht="114.75" x14ac:dyDescent="0.2">
      <c r="A853" s="30">
        <v>66560</v>
      </c>
      <c r="B853" s="5" t="s">
        <v>2214</v>
      </c>
      <c r="C853" s="5" t="s">
        <v>1571</v>
      </c>
      <c r="D853" s="5" t="s">
        <v>2215</v>
      </c>
      <c r="E853" s="5"/>
      <c r="F853" s="7"/>
      <c r="G853" s="5" t="s">
        <v>2216</v>
      </c>
      <c r="H853" s="5" t="s">
        <v>114</v>
      </c>
      <c r="I853" s="5" t="s">
        <v>98</v>
      </c>
      <c r="J853" s="5"/>
      <c r="K853" s="8"/>
    </row>
    <row r="854" spans="1:12" ht="114.75" x14ac:dyDescent="0.2">
      <c r="A854" s="30">
        <v>66580</v>
      </c>
      <c r="B854" s="5" t="s">
        <v>2217</v>
      </c>
      <c r="C854" s="5" t="s">
        <v>1571</v>
      </c>
      <c r="D854" s="5" t="s">
        <v>2218</v>
      </c>
      <c r="E854" s="5"/>
      <c r="F854" s="7"/>
      <c r="G854" s="5" t="s">
        <v>2216</v>
      </c>
      <c r="H854" s="5" t="s">
        <v>114</v>
      </c>
      <c r="I854" s="5" t="s">
        <v>98</v>
      </c>
      <c r="J854" s="5"/>
      <c r="K854" s="8"/>
    </row>
    <row r="855" spans="1:12" ht="127.5" x14ac:dyDescent="0.2">
      <c r="A855" s="30">
        <v>66600</v>
      </c>
      <c r="B855" s="5" t="s">
        <v>2219</v>
      </c>
      <c r="C855" s="5" t="s">
        <v>1571</v>
      </c>
      <c r="D855" s="5" t="s">
        <v>2220</v>
      </c>
      <c r="E855" s="5"/>
      <c r="F855" s="7"/>
      <c r="G855" s="5" t="s">
        <v>2221</v>
      </c>
      <c r="H855" s="5" t="s">
        <v>3787</v>
      </c>
      <c r="I855" s="5" t="s">
        <v>3788</v>
      </c>
      <c r="J855" s="5" t="s">
        <v>98</v>
      </c>
      <c r="K855" s="8" t="s">
        <v>217</v>
      </c>
    </row>
    <row r="856" spans="1:12" ht="153" x14ac:dyDescent="0.2">
      <c r="A856" s="30">
        <v>66620</v>
      </c>
      <c r="B856" s="5" t="s">
        <v>2222</v>
      </c>
      <c r="C856" s="5" t="s">
        <v>1571</v>
      </c>
      <c r="D856" s="5" t="s">
        <v>2223</v>
      </c>
      <c r="E856" s="5"/>
      <c r="F856" s="7"/>
      <c r="G856" s="5" t="s">
        <v>2213</v>
      </c>
      <c r="H856" s="5" t="s">
        <v>3787</v>
      </c>
      <c r="I856" s="5" t="s">
        <v>114</v>
      </c>
      <c r="J856" s="5" t="s">
        <v>3788</v>
      </c>
      <c r="K856" s="8" t="s">
        <v>98</v>
      </c>
      <c r="L856" s="6" t="s">
        <v>217</v>
      </c>
    </row>
    <row r="857" spans="1:12" ht="127.5" x14ac:dyDescent="0.2">
      <c r="A857" s="30">
        <v>66640</v>
      </c>
      <c r="B857" s="5" t="s">
        <v>2224</v>
      </c>
      <c r="C857" s="5" t="s">
        <v>1571</v>
      </c>
      <c r="D857" s="5" t="s">
        <v>2225</v>
      </c>
      <c r="E857" s="5"/>
      <c r="F857" s="7"/>
      <c r="G857" s="5" t="s">
        <v>2221</v>
      </c>
      <c r="H857" s="5" t="s">
        <v>3787</v>
      </c>
      <c r="I857" s="5" t="s">
        <v>3788</v>
      </c>
      <c r="J857" s="5" t="s">
        <v>98</v>
      </c>
      <c r="K857" s="8" t="s">
        <v>217</v>
      </c>
    </row>
    <row r="858" spans="1:12" ht="127.5" x14ac:dyDescent="0.2">
      <c r="A858" s="30">
        <v>66660</v>
      </c>
      <c r="B858" s="5" t="s">
        <v>2226</v>
      </c>
      <c r="C858" s="5" t="s">
        <v>1571</v>
      </c>
      <c r="D858" s="5" t="s">
        <v>2227</v>
      </c>
      <c r="E858" s="5"/>
      <c r="F858" s="7"/>
      <c r="G858" s="5" t="s">
        <v>2221</v>
      </c>
      <c r="H858" s="5" t="s">
        <v>3787</v>
      </c>
      <c r="I858" s="5" t="s">
        <v>3788</v>
      </c>
      <c r="J858" s="5" t="s">
        <v>98</v>
      </c>
      <c r="K858" s="8" t="s">
        <v>217</v>
      </c>
    </row>
    <row r="859" spans="1:12" ht="127.5" x14ac:dyDescent="0.2">
      <c r="A859" s="30">
        <v>66680</v>
      </c>
      <c r="B859" s="5" t="s">
        <v>2228</v>
      </c>
      <c r="C859" s="5" t="s">
        <v>1571</v>
      </c>
      <c r="D859" s="5" t="s">
        <v>2229</v>
      </c>
      <c r="E859" s="5"/>
      <c r="F859" s="7"/>
      <c r="G859" s="5" t="s">
        <v>2221</v>
      </c>
      <c r="H859" s="5" t="s">
        <v>3787</v>
      </c>
      <c r="I859" s="5" t="s">
        <v>3788</v>
      </c>
      <c r="J859" s="5" t="s">
        <v>98</v>
      </c>
      <c r="K859" s="8" t="s">
        <v>217</v>
      </c>
    </row>
    <row r="860" spans="1:12" ht="127.5" x14ac:dyDescent="0.2">
      <c r="A860" s="30">
        <v>66700</v>
      </c>
      <c r="B860" s="5" t="s">
        <v>2230</v>
      </c>
      <c r="C860" s="5" t="s">
        <v>1571</v>
      </c>
      <c r="D860" s="5" t="s">
        <v>2231</v>
      </c>
      <c r="E860" s="5"/>
      <c r="F860" s="7"/>
      <c r="G860" s="5" t="s">
        <v>2221</v>
      </c>
      <c r="H860" s="5" t="s">
        <v>3787</v>
      </c>
      <c r="I860" s="5" t="s">
        <v>3788</v>
      </c>
      <c r="J860" s="5" t="s">
        <v>98</v>
      </c>
      <c r="K860" s="8" t="s">
        <v>217</v>
      </c>
    </row>
    <row r="861" spans="1:12" ht="114.75" x14ac:dyDescent="0.2">
      <c r="A861" s="31">
        <v>66720</v>
      </c>
      <c r="B861" s="5" t="s">
        <v>2232</v>
      </c>
      <c r="C861" s="5" t="s">
        <v>1571</v>
      </c>
      <c r="D861" s="5" t="s">
        <v>2233</v>
      </c>
      <c r="E861" s="5"/>
      <c r="F861" s="7"/>
      <c r="G861" s="5" t="s">
        <v>2234</v>
      </c>
      <c r="H861" s="5" t="s">
        <v>114</v>
      </c>
      <c r="I861" s="5"/>
      <c r="J861" s="5"/>
      <c r="K861" s="8"/>
    </row>
    <row r="862" spans="1:12" ht="165.75" x14ac:dyDescent="0.2">
      <c r="A862" s="30">
        <v>66740</v>
      </c>
      <c r="B862" s="5" t="s">
        <v>2235</v>
      </c>
      <c r="C862" s="5" t="s">
        <v>1571</v>
      </c>
      <c r="D862" s="5" t="s">
        <v>2236</v>
      </c>
      <c r="E862" s="5"/>
      <c r="F862" s="7"/>
      <c r="G862" s="5" t="s">
        <v>2237</v>
      </c>
      <c r="H862" s="5" t="s">
        <v>3787</v>
      </c>
      <c r="I862" s="5" t="s">
        <v>3788</v>
      </c>
      <c r="J862" s="5" t="s">
        <v>98</v>
      </c>
      <c r="K862" s="8" t="s">
        <v>217</v>
      </c>
    </row>
    <row r="863" spans="1:12" ht="89.25" x14ac:dyDescent="0.2">
      <c r="A863" s="30">
        <v>66760</v>
      </c>
      <c r="B863" s="5" t="s">
        <v>2238</v>
      </c>
      <c r="C863" s="5" t="s">
        <v>1571</v>
      </c>
      <c r="D863" s="5" t="s">
        <v>2239</v>
      </c>
      <c r="E863" s="5"/>
      <c r="F863" s="7"/>
      <c r="G863" s="5" t="s">
        <v>2240</v>
      </c>
      <c r="H863" s="5" t="s">
        <v>98</v>
      </c>
      <c r="I863" s="5"/>
      <c r="J863" s="5"/>
      <c r="K863" s="8"/>
    </row>
    <row r="864" spans="1:12" ht="267.75" x14ac:dyDescent="0.2">
      <c r="A864" s="30">
        <v>67000</v>
      </c>
      <c r="B864" s="5" t="s">
        <v>2241</v>
      </c>
      <c r="C864" s="5" t="s">
        <v>1571</v>
      </c>
      <c r="D864" s="5" t="s">
        <v>2242</v>
      </c>
      <c r="E864" s="5"/>
      <c r="F864" s="7"/>
      <c r="G864" s="5" t="s">
        <v>2243</v>
      </c>
      <c r="H864" s="5" t="s">
        <v>3787</v>
      </c>
      <c r="I864" s="5" t="s">
        <v>114</v>
      </c>
      <c r="J864" s="5" t="s">
        <v>3788</v>
      </c>
      <c r="K864" s="8" t="s">
        <v>98</v>
      </c>
      <c r="L864" s="6" t="s">
        <v>217</v>
      </c>
    </row>
    <row r="865" spans="1:11" ht="102" x14ac:dyDescent="0.2">
      <c r="A865" s="30">
        <v>67050</v>
      </c>
      <c r="B865" s="5" t="s">
        <v>2244</v>
      </c>
      <c r="C865" s="5" t="s">
        <v>1571</v>
      </c>
      <c r="D865" s="5" t="s">
        <v>2245</v>
      </c>
      <c r="E865" s="5"/>
      <c r="F865" s="7"/>
      <c r="G865" s="5" t="s">
        <v>2246</v>
      </c>
      <c r="H865" s="5" t="s">
        <v>98</v>
      </c>
      <c r="I865" s="5"/>
      <c r="J865" s="5"/>
      <c r="K865" s="8"/>
    </row>
    <row r="866" spans="1:11" ht="102" x14ac:dyDescent="0.2">
      <c r="A866" s="30">
        <v>67100</v>
      </c>
      <c r="B866" s="5" t="s">
        <v>2247</v>
      </c>
      <c r="C866" s="5" t="s">
        <v>1571</v>
      </c>
      <c r="D866" s="5" t="s">
        <v>2248</v>
      </c>
      <c r="E866" s="5"/>
      <c r="F866" s="7"/>
      <c r="G866" s="5" t="s">
        <v>2249</v>
      </c>
      <c r="H866" s="5" t="s">
        <v>98</v>
      </c>
      <c r="I866" s="5"/>
      <c r="J866" s="5"/>
      <c r="K866" s="8"/>
    </row>
    <row r="867" spans="1:11" ht="102" x14ac:dyDescent="0.2">
      <c r="A867" s="30">
        <v>67150</v>
      </c>
      <c r="B867" s="5" t="s">
        <v>2250</v>
      </c>
      <c r="C867" s="5" t="s">
        <v>1571</v>
      </c>
      <c r="D867" s="5" t="s">
        <v>2251</v>
      </c>
      <c r="E867" s="5"/>
      <c r="F867" s="7"/>
      <c r="G867" s="5" t="s">
        <v>2252</v>
      </c>
      <c r="H867" s="5" t="s">
        <v>98</v>
      </c>
      <c r="I867" s="5"/>
      <c r="J867" s="5"/>
      <c r="K867" s="8"/>
    </row>
    <row r="868" spans="1:11" ht="89.25" x14ac:dyDescent="0.2">
      <c r="A868" s="30">
        <v>67165</v>
      </c>
      <c r="B868" s="5" t="s">
        <v>2253</v>
      </c>
      <c r="C868" s="5" t="s">
        <v>1571</v>
      </c>
      <c r="D868" s="5" t="s">
        <v>2254</v>
      </c>
      <c r="E868" s="5"/>
      <c r="F868" s="7"/>
      <c r="G868" s="5" t="s">
        <v>2255</v>
      </c>
      <c r="H868" s="5" t="s">
        <v>98</v>
      </c>
      <c r="I868" s="5"/>
      <c r="J868" s="5"/>
      <c r="K868" s="8"/>
    </row>
    <row r="869" spans="1:11" ht="102" x14ac:dyDescent="0.2">
      <c r="A869" s="30">
        <v>67200</v>
      </c>
      <c r="B869" s="5" t="s">
        <v>2256</v>
      </c>
      <c r="C869" s="5" t="s">
        <v>1571</v>
      </c>
      <c r="D869" s="5" t="s">
        <v>2257</v>
      </c>
      <c r="E869" s="5"/>
      <c r="F869" s="7"/>
      <c r="G869" s="5" t="s">
        <v>2258</v>
      </c>
      <c r="H869" s="5" t="s">
        <v>98</v>
      </c>
      <c r="I869" s="5"/>
      <c r="J869" s="5"/>
      <c r="K869" s="8"/>
    </row>
    <row r="870" spans="1:11" ht="255" x14ac:dyDescent="0.2">
      <c r="A870" s="30">
        <v>67250</v>
      </c>
      <c r="B870" s="5" t="s">
        <v>2259</v>
      </c>
      <c r="C870" s="5" t="s">
        <v>1571</v>
      </c>
      <c r="D870" s="5" t="s">
        <v>2260</v>
      </c>
      <c r="E870" s="5"/>
      <c r="F870" s="7"/>
      <c r="G870" s="5" t="s">
        <v>2261</v>
      </c>
      <c r="H870" s="5" t="s">
        <v>3787</v>
      </c>
      <c r="I870" s="5" t="s">
        <v>3788</v>
      </c>
      <c r="J870" s="5" t="s">
        <v>98</v>
      </c>
      <c r="K870" s="8"/>
    </row>
    <row r="871" spans="1:11" ht="102" x14ac:dyDescent="0.2">
      <c r="A871" s="30">
        <v>67270</v>
      </c>
      <c r="B871" s="5" t="s">
        <v>2262</v>
      </c>
      <c r="C871" s="5" t="s">
        <v>1571</v>
      </c>
      <c r="D871" s="5" t="s">
        <v>2263</v>
      </c>
      <c r="E871" s="5"/>
      <c r="F871" s="7"/>
      <c r="G871" s="5" t="s">
        <v>2264</v>
      </c>
      <c r="H871" s="5" t="s">
        <v>98</v>
      </c>
      <c r="I871" s="5"/>
      <c r="J871" s="5"/>
      <c r="K871" s="8"/>
    </row>
    <row r="872" spans="1:11" ht="102" x14ac:dyDescent="0.2">
      <c r="A872" s="30">
        <v>67280</v>
      </c>
      <c r="B872" s="5" t="s">
        <v>2265</v>
      </c>
      <c r="C872" s="5" t="s">
        <v>1571</v>
      </c>
      <c r="D872" s="5" t="s">
        <v>2266</v>
      </c>
      <c r="E872" s="5"/>
      <c r="F872" s="7"/>
      <c r="G872" s="5" t="s">
        <v>2264</v>
      </c>
      <c r="H872" s="5" t="s">
        <v>98</v>
      </c>
      <c r="I872" s="5"/>
      <c r="J872" s="5"/>
      <c r="K872" s="8"/>
    </row>
    <row r="873" spans="1:11" ht="280.5" x14ac:dyDescent="0.2">
      <c r="A873" s="30">
        <v>67300</v>
      </c>
      <c r="B873" s="5" t="s">
        <v>2267</v>
      </c>
      <c r="C873" s="5" t="s">
        <v>1571</v>
      </c>
      <c r="D873" s="5" t="s">
        <v>2268</v>
      </c>
      <c r="E873" s="5"/>
      <c r="F873" s="7"/>
      <c r="G873" s="5" t="s">
        <v>2269</v>
      </c>
      <c r="H873" s="5" t="s">
        <v>3787</v>
      </c>
      <c r="I873" s="5" t="s">
        <v>114</v>
      </c>
      <c r="J873" s="5" t="s">
        <v>3788</v>
      </c>
      <c r="K873" s="8" t="s">
        <v>98</v>
      </c>
    </row>
    <row r="874" spans="1:11" ht="216.75" x14ac:dyDescent="0.2">
      <c r="A874" s="30">
        <v>67310</v>
      </c>
      <c r="B874" s="5" t="s">
        <v>2270</v>
      </c>
      <c r="C874" s="5" t="s">
        <v>1571</v>
      </c>
      <c r="D874" s="5" t="s">
        <v>2271</v>
      </c>
      <c r="E874" s="5"/>
      <c r="F874" s="7"/>
      <c r="G874" s="5" t="s">
        <v>2272</v>
      </c>
      <c r="H874" s="5" t="s">
        <v>3787</v>
      </c>
      <c r="I874" s="5" t="s">
        <v>114</v>
      </c>
      <c r="J874" s="5" t="s">
        <v>3788</v>
      </c>
      <c r="K874" s="8" t="s">
        <v>98</v>
      </c>
    </row>
    <row r="875" spans="1:11" ht="280.5" x14ac:dyDescent="0.2">
      <c r="A875" s="30">
        <v>67350</v>
      </c>
      <c r="B875" s="5" t="s">
        <v>2273</v>
      </c>
      <c r="C875" s="5" t="s">
        <v>1571</v>
      </c>
      <c r="D875" s="5" t="s">
        <v>2274</v>
      </c>
      <c r="E875" s="5"/>
      <c r="F875" s="7"/>
      <c r="G875" s="5" t="s">
        <v>2275</v>
      </c>
      <c r="H875" s="5" t="s">
        <v>3787</v>
      </c>
      <c r="I875" s="5" t="s">
        <v>114</v>
      </c>
      <c r="J875" s="5" t="s">
        <v>3788</v>
      </c>
      <c r="K875" s="8" t="s">
        <v>98</v>
      </c>
    </row>
    <row r="876" spans="1:11" ht="178.5" x14ac:dyDescent="0.2">
      <c r="A876" s="30">
        <v>67730</v>
      </c>
      <c r="B876" s="5" t="s">
        <v>2276</v>
      </c>
      <c r="C876" s="5" t="s">
        <v>1571</v>
      </c>
      <c r="D876" s="5" t="s">
        <v>2277</v>
      </c>
      <c r="E876" s="5"/>
      <c r="F876" s="7"/>
      <c r="G876" s="5" t="s">
        <v>2278</v>
      </c>
      <c r="H876" s="5" t="s">
        <v>3787</v>
      </c>
      <c r="I876" s="5" t="s">
        <v>3788</v>
      </c>
      <c r="J876" s="5" t="s">
        <v>98</v>
      </c>
      <c r="K876" s="8"/>
    </row>
    <row r="877" spans="1:11" ht="165.75" x14ac:dyDescent="0.2">
      <c r="A877" s="31">
        <v>67750</v>
      </c>
      <c r="B877" s="5" t="s">
        <v>2279</v>
      </c>
      <c r="C877" s="5" t="s">
        <v>1571</v>
      </c>
      <c r="D877" s="5" t="s">
        <v>2280</v>
      </c>
      <c r="E877" s="5"/>
      <c r="F877" s="7"/>
      <c r="G877" s="5" t="s">
        <v>2281</v>
      </c>
      <c r="H877" s="5" t="s">
        <v>114</v>
      </c>
      <c r="I877" s="5"/>
      <c r="J877" s="5"/>
      <c r="K877" s="8"/>
    </row>
    <row r="878" spans="1:11" ht="165.75" x14ac:dyDescent="0.2">
      <c r="A878" s="31">
        <v>67770</v>
      </c>
      <c r="B878" s="5" t="s">
        <v>2282</v>
      </c>
      <c r="C878" s="5" t="s">
        <v>1571</v>
      </c>
      <c r="D878" s="5" t="s">
        <v>2283</v>
      </c>
      <c r="E878" s="5"/>
      <c r="F878" s="7"/>
      <c r="G878" s="5" t="s">
        <v>2281</v>
      </c>
      <c r="H878" s="5" t="s">
        <v>114</v>
      </c>
      <c r="I878" s="5"/>
      <c r="J878" s="5"/>
      <c r="K878" s="8"/>
    </row>
    <row r="879" spans="1:11" ht="165.75" x14ac:dyDescent="0.2">
      <c r="A879" s="31">
        <v>67790</v>
      </c>
      <c r="B879" s="5" t="s">
        <v>2284</v>
      </c>
      <c r="C879" s="5" t="s">
        <v>1571</v>
      </c>
      <c r="D879" s="5" t="s">
        <v>2285</v>
      </c>
      <c r="E879" s="5"/>
      <c r="F879" s="7"/>
      <c r="G879" s="5" t="s">
        <v>2286</v>
      </c>
      <c r="H879" s="5" t="s">
        <v>114</v>
      </c>
      <c r="I879" s="5"/>
      <c r="J879" s="5"/>
      <c r="K879" s="8"/>
    </row>
    <row r="880" spans="1:11" ht="165.75" x14ac:dyDescent="0.2">
      <c r="A880" s="31">
        <v>67810</v>
      </c>
      <c r="B880" s="5" t="s">
        <v>2287</v>
      </c>
      <c r="C880" s="5" t="s">
        <v>1571</v>
      </c>
      <c r="D880" s="5" t="s">
        <v>2288</v>
      </c>
      <c r="E880" s="5"/>
      <c r="F880" s="7"/>
      <c r="G880" s="5" t="s">
        <v>2281</v>
      </c>
      <c r="H880" s="5" t="s">
        <v>114</v>
      </c>
      <c r="I880" s="5"/>
      <c r="J880" s="5"/>
      <c r="K880" s="8"/>
    </row>
    <row r="881" spans="1:11" ht="165.75" x14ac:dyDescent="0.2">
      <c r="A881" s="31">
        <v>67811</v>
      </c>
      <c r="B881" s="5" t="s">
        <v>2289</v>
      </c>
      <c r="C881" s="5" t="s">
        <v>1571</v>
      </c>
      <c r="D881" s="5" t="s">
        <v>2290</v>
      </c>
      <c r="E881" s="5"/>
      <c r="F881" s="7"/>
      <c r="G881" s="5" t="s">
        <v>2281</v>
      </c>
      <c r="H881" s="5" t="s">
        <v>114</v>
      </c>
      <c r="I881" s="5"/>
      <c r="J881" s="5"/>
      <c r="K881" s="8"/>
    </row>
    <row r="882" spans="1:11" ht="267.75" x14ac:dyDescent="0.2">
      <c r="A882" s="30">
        <v>67830</v>
      </c>
      <c r="B882" s="5" t="s">
        <v>2291</v>
      </c>
      <c r="C882" s="5" t="s">
        <v>1571</v>
      </c>
      <c r="D882" s="5" t="s">
        <v>2292</v>
      </c>
      <c r="E882" s="5"/>
      <c r="F882" s="7"/>
      <c r="G882" s="5" t="s">
        <v>2293</v>
      </c>
      <c r="H882" s="5" t="s">
        <v>114</v>
      </c>
      <c r="I882" s="5" t="s">
        <v>98</v>
      </c>
      <c r="J882" s="5"/>
      <c r="K882" s="8"/>
    </row>
    <row r="883" spans="1:11" ht="178.5" x14ac:dyDescent="0.2">
      <c r="A883" s="31">
        <v>67850</v>
      </c>
      <c r="B883" s="5" t="s">
        <v>2294</v>
      </c>
      <c r="C883" s="5" t="s">
        <v>1571</v>
      </c>
      <c r="D883" s="5" t="s">
        <v>2295</v>
      </c>
      <c r="E883" s="5"/>
      <c r="F883" s="7"/>
      <c r="G883" s="5" t="s">
        <v>2296</v>
      </c>
      <c r="H883" s="5" t="s">
        <v>3787</v>
      </c>
      <c r="I883" s="5" t="s">
        <v>3788</v>
      </c>
      <c r="J883" s="5"/>
      <c r="K883" s="8"/>
    </row>
    <row r="884" spans="1:11" ht="178.5" x14ac:dyDescent="0.2">
      <c r="A884" s="30">
        <v>67855</v>
      </c>
      <c r="B884" s="5" t="s">
        <v>2297</v>
      </c>
      <c r="C884" s="5" t="s">
        <v>1571</v>
      </c>
      <c r="D884" s="5" t="s">
        <v>2298</v>
      </c>
      <c r="E884" s="5"/>
      <c r="F884" s="7"/>
      <c r="G884" s="5" t="s">
        <v>2296</v>
      </c>
      <c r="H884" s="5" t="s">
        <v>3788</v>
      </c>
      <c r="I884" s="5" t="s">
        <v>98</v>
      </c>
      <c r="J884" s="5"/>
      <c r="K884" s="8"/>
    </row>
    <row r="885" spans="1:11" ht="178.5" x14ac:dyDescent="0.2">
      <c r="A885" s="31">
        <v>67870</v>
      </c>
      <c r="B885" s="5" t="s">
        <v>2299</v>
      </c>
      <c r="C885" s="5" t="s">
        <v>1571</v>
      </c>
      <c r="D885" s="5" t="s">
        <v>2300</v>
      </c>
      <c r="E885" s="5"/>
      <c r="F885" s="7"/>
      <c r="G885" s="5" t="s">
        <v>2296</v>
      </c>
      <c r="H885" s="5" t="s">
        <v>3787</v>
      </c>
      <c r="I885" s="5" t="s">
        <v>3788</v>
      </c>
      <c r="J885" s="5"/>
      <c r="K885" s="8"/>
    </row>
    <row r="886" spans="1:11" ht="178.5" x14ac:dyDescent="0.2">
      <c r="A886" s="31">
        <v>68000</v>
      </c>
      <c r="B886" s="5" t="s">
        <v>2301</v>
      </c>
      <c r="C886" s="5" t="s">
        <v>1571</v>
      </c>
      <c r="D886" s="5" t="s">
        <v>2302</v>
      </c>
      <c r="E886" s="5"/>
      <c r="F886" s="7"/>
      <c r="G886" s="5" t="s">
        <v>2303</v>
      </c>
      <c r="H886" s="5" t="s">
        <v>3787</v>
      </c>
      <c r="I886" s="5" t="s">
        <v>3788</v>
      </c>
      <c r="J886" s="5"/>
      <c r="K886" s="8"/>
    </row>
    <row r="887" spans="1:11" ht="178.5" x14ac:dyDescent="0.2">
      <c r="A887" s="31">
        <v>68020</v>
      </c>
      <c r="B887" s="5" t="s">
        <v>2304</v>
      </c>
      <c r="C887" s="5" t="s">
        <v>1571</v>
      </c>
      <c r="D887" s="5" t="s">
        <v>2305</v>
      </c>
      <c r="E887" s="5"/>
      <c r="F887" s="7"/>
      <c r="G887" s="5" t="s">
        <v>2306</v>
      </c>
      <c r="H887" s="5" t="s">
        <v>3787</v>
      </c>
      <c r="I887" s="5" t="s">
        <v>3788</v>
      </c>
      <c r="J887" s="5"/>
      <c r="K887" s="8"/>
    </row>
    <row r="888" spans="1:11" ht="191.25" x14ac:dyDescent="0.2">
      <c r="A888" s="31">
        <v>68040</v>
      </c>
      <c r="B888" s="5" t="s">
        <v>2307</v>
      </c>
      <c r="C888" s="5" t="s">
        <v>1571</v>
      </c>
      <c r="D888" s="5" t="s">
        <v>2308</v>
      </c>
      <c r="E888" s="5"/>
      <c r="F888" s="7"/>
      <c r="G888" s="5" t="s">
        <v>2309</v>
      </c>
      <c r="H888" s="5" t="s">
        <v>3787</v>
      </c>
      <c r="I888" s="5" t="s">
        <v>3788</v>
      </c>
      <c r="J888" s="5"/>
      <c r="K888" s="8"/>
    </row>
    <row r="889" spans="1:11" ht="191.25" x14ac:dyDescent="0.2">
      <c r="A889" s="31">
        <v>68060</v>
      </c>
      <c r="B889" s="5" t="s">
        <v>2310</v>
      </c>
      <c r="C889" s="5" t="s">
        <v>1571</v>
      </c>
      <c r="D889" s="5" t="s">
        <v>2311</v>
      </c>
      <c r="E889" s="5"/>
      <c r="F889" s="7"/>
      <c r="G889" s="5" t="s">
        <v>2309</v>
      </c>
      <c r="H889" s="5" t="s">
        <v>3787</v>
      </c>
      <c r="I889" s="5" t="s">
        <v>3788</v>
      </c>
      <c r="J889" s="5"/>
      <c r="K889" s="8"/>
    </row>
    <row r="890" spans="1:11" ht="178.5" x14ac:dyDescent="0.2">
      <c r="A890" s="31">
        <v>68080</v>
      </c>
      <c r="B890" s="5" t="s">
        <v>2312</v>
      </c>
      <c r="C890" s="5" t="s">
        <v>1571</v>
      </c>
      <c r="D890" s="5" t="s">
        <v>2313</v>
      </c>
      <c r="E890" s="5"/>
      <c r="F890" s="7"/>
      <c r="G890" s="5" t="s">
        <v>2306</v>
      </c>
      <c r="H890" s="5" t="s">
        <v>3787</v>
      </c>
      <c r="I890" s="5" t="s">
        <v>3788</v>
      </c>
      <c r="J890" s="5"/>
      <c r="K890" s="8"/>
    </row>
    <row r="891" spans="1:11" ht="178.5" x14ac:dyDescent="0.2">
      <c r="A891" s="31">
        <v>68100</v>
      </c>
      <c r="B891" s="5" t="s">
        <v>2314</v>
      </c>
      <c r="C891" s="5" t="s">
        <v>1571</v>
      </c>
      <c r="D891" s="5" t="s">
        <v>2315</v>
      </c>
      <c r="E891" s="5"/>
      <c r="F891" s="7"/>
      <c r="G891" s="5" t="s">
        <v>2303</v>
      </c>
      <c r="H891" s="5" t="s">
        <v>3787</v>
      </c>
      <c r="I891" s="5" t="s">
        <v>3788</v>
      </c>
      <c r="J891" s="5"/>
      <c r="K891" s="8"/>
    </row>
    <row r="892" spans="1:11" ht="191.25" x14ac:dyDescent="0.2">
      <c r="A892" s="31">
        <v>68120</v>
      </c>
      <c r="B892" s="5" t="s">
        <v>2316</v>
      </c>
      <c r="C892" s="5" t="s">
        <v>1571</v>
      </c>
      <c r="D892" s="5" t="s">
        <v>2317</v>
      </c>
      <c r="E892" s="5"/>
      <c r="F892" s="7"/>
      <c r="G892" s="5" t="s">
        <v>2318</v>
      </c>
      <c r="H892" s="5" t="s">
        <v>3787</v>
      </c>
      <c r="I892" s="5" t="s">
        <v>3788</v>
      </c>
      <c r="J892" s="5"/>
      <c r="K892" s="8"/>
    </row>
    <row r="893" spans="1:11" ht="191.25" x14ac:dyDescent="0.2">
      <c r="A893" s="31">
        <v>68140</v>
      </c>
      <c r="B893" s="5" t="s">
        <v>2319</v>
      </c>
      <c r="C893" s="5" t="s">
        <v>1571</v>
      </c>
      <c r="D893" s="5" t="s">
        <v>2320</v>
      </c>
      <c r="E893" s="5"/>
      <c r="F893" s="7"/>
      <c r="G893" s="5" t="s">
        <v>2318</v>
      </c>
      <c r="H893" s="5" t="s">
        <v>3787</v>
      </c>
      <c r="I893" s="5" t="s">
        <v>3788</v>
      </c>
      <c r="J893" s="5"/>
      <c r="K893" s="8"/>
    </row>
    <row r="894" spans="1:11" ht="191.25" x14ac:dyDescent="0.2">
      <c r="A894" s="31">
        <v>68160</v>
      </c>
      <c r="B894" s="5" t="s">
        <v>2321</v>
      </c>
      <c r="C894" s="5" t="s">
        <v>1571</v>
      </c>
      <c r="D894" s="5" t="s">
        <v>2322</v>
      </c>
      <c r="E894" s="5"/>
      <c r="F894" s="7"/>
      <c r="G894" s="5" t="s">
        <v>2323</v>
      </c>
      <c r="H894" s="5" t="s">
        <v>3787</v>
      </c>
      <c r="I894" s="5" t="s">
        <v>3788</v>
      </c>
      <c r="J894" s="5"/>
      <c r="K894" s="8"/>
    </row>
    <row r="895" spans="1:11" ht="178.5" x14ac:dyDescent="0.2">
      <c r="A895" s="31">
        <v>68180</v>
      </c>
      <c r="B895" s="5" t="s">
        <v>2324</v>
      </c>
      <c r="C895" s="5" t="s">
        <v>1571</v>
      </c>
      <c r="D895" s="5" t="s">
        <v>2325</v>
      </c>
      <c r="E895" s="5"/>
      <c r="F895" s="7"/>
      <c r="G895" s="5" t="s">
        <v>2326</v>
      </c>
      <c r="H895" s="5" t="s">
        <v>3787</v>
      </c>
      <c r="I895" s="5" t="s">
        <v>3788</v>
      </c>
      <c r="J895" s="5"/>
      <c r="K895" s="8"/>
    </row>
    <row r="896" spans="1:11" ht="25.5" x14ac:dyDescent="0.2">
      <c r="A896" s="31">
        <v>90000</v>
      </c>
      <c r="B896" s="5" t="s">
        <v>2327</v>
      </c>
      <c r="C896" s="5" t="s">
        <v>2328</v>
      </c>
      <c r="D896" s="5" t="s">
        <v>2329</v>
      </c>
      <c r="E896" s="5"/>
      <c r="F896" s="7"/>
      <c r="G896" s="5" t="s">
        <v>2330</v>
      </c>
      <c r="H896" s="5" t="s">
        <v>114</v>
      </c>
      <c r="I896" s="5"/>
      <c r="J896" s="5"/>
      <c r="K896" s="8"/>
    </row>
    <row r="897" spans="1:11" ht="25.5" x14ac:dyDescent="0.2">
      <c r="A897" s="31">
        <v>90020</v>
      </c>
      <c r="B897" s="5" t="s">
        <v>2331</v>
      </c>
      <c r="C897" s="5" t="s">
        <v>2328</v>
      </c>
      <c r="D897" s="5" t="s">
        <v>2332</v>
      </c>
      <c r="E897" s="5"/>
      <c r="F897" s="7"/>
      <c r="G897" s="5" t="s">
        <v>2333</v>
      </c>
      <c r="H897" s="5" t="s">
        <v>114</v>
      </c>
      <c r="I897" s="5"/>
      <c r="J897" s="5"/>
      <c r="K897" s="8"/>
    </row>
    <row r="898" spans="1:11" ht="25.5" x14ac:dyDescent="0.2">
      <c r="A898" s="31">
        <v>90040</v>
      </c>
      <c r="B898" s="5" t="s">
        <v>2334</v>
      </c>
      <c r="C898" s="5" t="s">
        <v>2328</v>
      </c>
      <c r="D898" s="5" t="s">
        <v>2335</v>
      </c>
      <c r="E898" s="5"/>
      <c r="F898" s="7"/>
      <c r="G898" s="5" t="s">
        <v>2336</v>
      </c>
      <c r="H898" s="5" t="s">
        <v>114</v>
      </c>
      <c r="I898" s="5"/>
      <c r="J898" s="5"/>
      <c r="K898" s="8"/>
    </row>
    <row r="899" spans="1:11" ht="25.5" x14ac:dyDescent="0.2">
      <c r="A899" s="31">
        <v>90060</v>
      </c>
      <c r="B899" s="5" t="s">
        <v>2337</v>
      </c>
      <c r="C899" s="5" t="s">
        <v>2328</v>
      </c>
      <c r="D899" s="5" t="s">
        <v>2338</v>
      </c>
      <c r="E899" s="5"/>
      <c r="F899" s="7"/>
      <c r="G899" s="5" t="s">
        <v>2336</v>
      </c>
      <c r="H899" s="5" t="s">
        <v>114</v>
      </c>
      <c r="I899" s="5"/>
      <c r="J899" s="5"/>
      <c r="K899" s="8"/>
    </row>
    <row r="900" spans="1:11" ht="38.25" x14ac:dyDescent="0.2">
      <c r="A900" s="31">
        <v>90080</v>
      </c>
      <c r="B900" s="5" t="s">
        <v>2339</v>
      </c>
      <c r="C900" s="5" t="s">
        <v>2328</v>
      </c>
      <c r="D900" s="5" t="s">
        <v>2340</v>
      </c>
      <c r="E900" s="5"/>
      <c r="F900" s="7"/>
      <c r="G900" s="5" t="s">
        <v>2341</v>
      </c>
      <c r="H900" s="5" t="s">
        <v>114</v>
      </c>
      <c r="I900" s="5"/>
      <c r="J900" s="5"/>
      <c r="K900" s="8"/>
    </row>
    <row r="901" spans="1:11" ht="25.5" x14ac:dyDescent="0.2">
      <c r="A901" s="31">
        <v>90100</v>
      </c>
      <c r="B901" s="5" t="s">
        <v>2342</v>
      </c>
      <c r="C901" s="5" t="s">
        <v>2328</v>
      </c>
      <c r="D901" s="5" t="s">
        <v>2343</v>
      </c>
      <c r="E901" s="5"/>
      <c r="F901" s="7"/>
      <c r="G901" s="5" t="s">
        <v>2344</v>
      </c>
      <c r="H901" s="5" t="s">
        <v>114</v>
      </c>
      <c r="I901" s="5"/>
      <c r="J901" s="5"/>
      <c r="K901" s="8"/>
    </row>
    <row r="902" spans="1:11" ht="25.5" x14ac:dyDescent="0.2">
      <c r="A902" s="31">
        <v>90120</v>
      </c>
      <c r="B902" s="5" t="s">
        <v>2345</v>
      </c>
      <c r="C902" s="5" t="s">
        <v>2328</v>
      </c>
      <c r="D902" s="5" t="s">
        <v>2346</v>
      </c>
      <c r="E902" s="5"/>
      <c r="F902" s="7"/>
      <c r="G902" s="5" t="s">
        <v>2347</v>
      </c>
      <c r="H902" s="5" t="s">
        <v>114</v>
      </c>
      <c r="I902" s="5"/>
      <c r="J902" s="5"/>
      <c r="K902" s="8"/>
    </row>
    <row r="903" spans="1:11" ht="25.5" x14ac:dyDescent="0.2">
      <c r="A903" s="31">
        <v>90140</v>
      </c>
      <c r="B903" s="5" t="s">
        <v>2348</v>
      </c>
      <c r="C903" s="5" t="s">
        <v>2328</v>
      </c>
      <c r="D903" s="5" t="s">
        <v>2349</v>
      </c>
      <c r="E903" s="5"/>
      <c r="F903" s="7"/>
      <c r="G903" s="5" t="s">
        <v>2350</v>
      </c>
      <c r="H903" s="5" t="s">
        <v>114</v>
      </c>
      <c r="I903" s="5"/>
      <c r="J903" s="5"/>
      <c r="K903" s="8"/>
    </row>
    <row r="904" spans="1:11" ht="25.5" x14ac:dyDescent="0.2">
      <c r="A904" s="31">
        <v>90160</v>
      </c>
      <c r="B904" s="5" t="s">
        <v>2351</v>
      </c>
      <c r="C904" s="5" t="s">
        <v>2328</v>
      </c>
      <c r="D904" s="5" t="s">
        <v>2352</v>
      </c>
      <c r="E904" s="5"/>
      <c r="F904" s="7"/>
      <c r="G904" s="5" t="s">
        <v>2353</v>
      </c>
      <c r="H904" s="5" t="s">
        <v>114</v>
      </c>
      <c r="I904" s="5"/>
      <c r="J904" s="5"/>
      <c r="K904" s="8"/>
    </row>
    <row r="905" spans="1:11" ht="25.5" x14ac:dyDescent="0.2">
      <c r="A905" s="31">
        <v>90180</v>
      </c>
      <c r="B905" s="5" t="s">
        <v>2354</v>
      </c>
      <c r="C905" s="5" t="s">
        <v>2328</v>
      </c>
      <c r="D905" s="5" t="s">
        <v>2355</v>
      </c>
      <c r="E905" s="5"/>
      <c r="F905" s="7"/>
      <c r="G905" s="5" t="s">
        <v>2356</v>
      </c>
      <c r="H905" s="5" t="s">
        <v>114</v>
      </c>
      <c r="I905" s="5"/>
      <c r="J905" s="5"/>
      <c r="K905" s="8"/>
    </row>
    <row r="906" spans="1:11" ht="25.5" x14ac:dyDescent="0.2">
      <c r="A906" s="31">
        <v>90200</v>
      </c>
      <c r="B906" s="5" t="s">
        <v>2357</v>
      </c>
      <c r="C906" s="5" t="s">
        <v>2328</v>
      </c>
      <c r="D906" s="5" t="s">
        <v>2358</v>
      </c>
      <c r="E906" s="5"/>
      <c r="F906" s="7"/>
      <c r="G906" s="5" t="s">
        <v>2359</v>
      </c>
      <c r="H906" s="5" t="s">
        <v>114</v>
      </c>
      <c r="I906" s="5"/>
      <c r="J906" s="5"/>
      <c r="K906" s="8"/>
    </row>
    <row r="907" spans="1:11" ht="25.5" x14ac:dyDescent="0.2">
      <c r="A907" s="31">
        <v>90220</v>
      </c>
      <c r="B907" s="5" t="s">
        <v>2360</v>
      </c>
      <c r="C907" s="5" t="s">
        <v>2328</v>
      </c>
      <c r="D907" s="5" t="s">
        <v>2361</v>
      </c>
      <c r="E907" s="5"/>
      <c r="F907" s="7"/>
      <c r="G907" s="5" t="s">
        <v>2362</v>
      </c>
      <c r="H907" s="5" t="s">
        <v>114</v>
      </c>
      <c r="I907" s="5"/>
      <c r="J907" s="5"/>
      <c r="K907" s="8"/>
    </row>
    <row r="908" spans="1:11" ht="25.5" x14ac:dyDescent="0.2">
      <c r="A908" s="31">
        <v>90240</v>
      </c>
      <c r="B908" s="5" t="s">
        <v>2363</v>
      </c>
      <c r="C908" s="5" t="s">
        <v>2328</v>
      </c>
      <c r="D908" s="5" t="s">
        <v>2364</v>
      </c>
      <c r="E908" s="5"/>
      <c r="F908" s="7"/>
      <c r="G908" s="5" t="s">
        <v>2365</v>
      </c>
      <c r="H908" s="5" t="s">
        <v>114</v>
      </c>
      <c r="I908" s="5"/>
      <c r="J908" s="5"/>
      <c r="K908" s="8"/>
    </row>
    <row r="909" spans="1:11" ht="25.5" x14ac:dyDescent="0.2">
      <c r="A909" s="31">
        <v>90260</v>
      </c>
      <c r="B909" s="5" t="s">
        <v>2366</v>
      </c>
      <c r="C909" s="5" t="s">
        <v>2328</v>
      </c>
      <c r="D909" s="5" t="s">
        <v>2367</v>
      </c>
      <c r="E909" s="5"/>
      <c r="F909" s="7"/>
      <c r="G909" s="5" t="s">
        <v>2368</v>
      </c>
      <c r="H909" s="5" t="s">
        <v>114</v>
      </c>
      <c r="I909" s="5"/>
      <c r="J909" s="5"/>
      <c r="K909" s="8"/>
    </row>
    <row r="910" spans="1:11" ht="25.5" x14ac:dyDescent="0.2">
      <c r="A910" s="31">
        <v>90280</v>
      </c>
      <c r="B910" s="5" t="s">
        <v>2369</v>
      </c>
      <c r="C910" s="5" t="s">
        <v>2328</v>
      </c>
      <c r="D910" s="5" t="s">
        <v>2370</v>
      </c>
      <c r="E910" s="5"/>
      <c r="F910" s="7"/>
      <c r="G910" s="5" t="s">
        <v>2368</v>
      </c>
      <c r="H910" s="5" t="s">
        <v>114</v>
      </c>
      <c r="I910" s="5"/>
      <c r="J910" s="5"/>
      <c r="K910" s="8"/>
    </row>
    <row r="911" spans="1:11" ht="38.25" x14ac:dyDescent="0.2">
      <c r="A911" s="31">
        <v>90300</v>
      </c>
      <c r="B911" s="5" t="s">
        <v>2371</v>
      </c>
      <c r="C911" s="5" t="s">
        <v>2328</v>
      </c>
      <c r="D911" s="5" t="s">
        <v>2372</v>
      </c>
      <c r="E911" s="5"/>
      <c r="F911" s="7"/>
      <c r="G911" s="5" t="s">
        <v>2373</v>
      </c>
      <c r="H911" s="5" t="s">
        <v>114</v>
      </c>
      <c r="I911" s="5"/>
      <c r="J911" s="5"/>
      <c r="K911" s="8"/>
    </row>
    <row r="912" spans="1:11" ht="25.5" x14ac:dyDescent="0.2">
      <c r="A912" s="31">
        <v>90320</v>
      </c>
      <c r="B912" s="5" t="s">
        <v>2374</v>
      </c>
      <c r="C912" s="5" t="s">
        <v>2328</v>
      </c>
      <c r="D912" s="5" t="s">
        <v>2375</v>
      </c>
      <c r="E912" s="5"/>
      <c r="F912" s="7"/>
      <c r="G912" s="5" t="s">
        <v>2362</v>
      </c>
      <c r="H912" s="5" t="s">
        <v>114</v>
      </c>
      <c r="I912" s="5"/>
      <c r="J912" s="5"/>
      <c r="K912" s="8"/>
    </row>
    <row r="913" spans="1:11" ht="38.25" x14ac:dyDescent="0.2">
      <c r="A913" s="31">
        <v>90340</v>
      </c>
      <c r="B913" s="5" t="s">
        <v>2376</v>
      </c>
      <c r="C913" s="5" t="s">
        <v>2328</v>
      </c>
      <c r="D913" s="5" t="s">
        <v>2377</v>
      </c>
      <c r="E913" s="5"/>
      <c r="F913" s="7"/>
      <c r="G913" s="5" t="s">
        <v>2378</v>
      </c>
      <c r="H913" s="5" t="s">
        <v>114</v>
      </c>
      <c r="I913" s="5"/>
      <c r="J913" s="5"/>
      <c r="K913" s="8"/>
    </row>
    <row r="914" spans="1:11" ht="25.5" x14ac:dyDescent="0.2">
      <c r="A914" s="31">
        <v>90360</v>
      </c>
      <c r="B914" s="5" t="s">
        <v>2379</v>
      </c>
      <c r="C914" s="5" t="s">
        <v>2328</v>
      </c>
      <c r="D914" s="5" t="s">
        <v>2380</v>
      </c>
      <c r="E914" s="5"/>
      <c r="F914" s="7"/>
      <c r="G914" s="5" t="s">
        <v>2365</v>
      </c>
      <c r="H914" s="5" t="s">
        <v>114</v>
      </c>
      <c r="I914" s="5"/>
      <c r="J914" s="5"/>
      <c r="K914" s="8"/>
    </row>
    <row r="915" spans="1:11" ht="38.25" x14ac:dyDescent="0.2">
      <c r="A915" s="31">
        <v>90380</v>
      </c>
      <c r="B915" s="5" t="s">
        <v>2381</v>
      </c>
      <c r="C915" s="5" t="s">
        <v>2328</v>
      </c>
      <c r="D915" s="5" t="s">
        <v>2382</v>
      </c>
      <c r="E915" s="5"/>
      <c r="F915" s="7"/>
      <c r="G915" s="5" t="s">
        <v>2383</v>
      </c>
      <c r="H915" s="5" t="s">
        <v>114</v>
      </c>
      <c r="I915" s="5"/>
      <c r="J915" s="5"/>
      <c r="K915" s="8"/>
    </row>
    <row r="916" spans="1:11" ht="25.5" x14ac:dyDescent="0.2">
      <c r="A916" s="31">
        <v>90400</v>
      </c>
      <c r="B916" s="5" t="s">
        <v>2384</v>
      </c>
      <c r="C916" s="5" t="s">
        <v>2328</v>
      </c>
      <c r="D916" s="5" t="s">
        <v>2385</v>
      </c>
      <c r="E916" s="5"/>
      <c r="F916" s="7"/>
      <c r="G916" s="5" t="s">
        <v>2386</v>
      </c>
      <c r="H916" s="5" t="s">
        <v>114</v>
      </c>
      <c r="I916" s="5"/>
      <c r="J916" s="5"/>
      <c r="K916" s="8"/>
    </row>
    <row r="917" spans="1:11" ht="25.5" x14ac:dyDescent="0.2">
      <c r="A917" s="31">
        <v>90420</v>
      </c>
      <c r="B917" s="5" t="s">
        <v>2387</v>
      </c>
      <c r="C917" s="5" t="s">
        <v>2328</v>
      </c>
      <c r="D917" s="5" t="s">
        <v>2388</v>
      </c>
      <c r="E917" s="5"/>
      <c r="F917" s="7"/>
      <c r="G917" s="5" t="s">
        <v>2389</v>
      </c>
      <c r="H917" s="5" t="s">
        <v>114</v>
      </c>
      <c r="I917" s="5"/>
      <c r="J917" s="5"/>
      <c r="K917" s="8"/>
    </row>
    <row r="918" spans="1:11" ht="38.25" x14ac:dyDescent="0.2">
      <c r="A918" s="31">
        <v>90440</v>
      </c>
      <c r="B918" s="5" t="s">
        <v>2390</v>
      </c>
      <c r="C918" s="5" t="s">
        <v>2328</v>
      </c>
      <c r="D918" s="5" t="s">
        <v>2391</v>
      </c>
      <c r="E918" s="5"/>
      <c r="F918" s="7"/>
      <c r="G918" s="5" t="s">
        <v>2392</v>
      </c>
      <c r="H918" s="5" t="s">
        <v>114</v>
      </c>
      <c r="I918" s="5"/>
      <c r="J918" s="5"/>
      <c r="K918" s="8"/>
    </row>
    <row r="919" spans="1:11" ht="38.25" x14ac:dyDescent="0.2">
      <c r="A919" s="31">
        <v>90460</v>
      </c>
      <c r="B919" s="5" t="s">
        <v>2393</v>
      </c>
      <c r="C919" s="5" t="s">
        <v>2328</v>
      </c>
      <c r="D919" s="5" t="s">
        <v>2394</v>
      </c>
      <c r="E919" s="5"/>
      <c r="F919" s="7"/>
      <c r="G919" s="5" t="s">
        <v>2395</v>
      </c>
      <c r="H919" s="5" t="s">
        <v>114</v>
      </c>
      <c r="I919" s="5"/>
      <c r="J919" s="5"/>
      <c r="K919" s="8"/>
    </row>
    <row r="920" spans="1:11" ht="38.25" x14ac:dyDescent="0.2">
      <c r="A920" s="31">
        <v>90480</v>
      </c>
      <c r="B920" s="5" t="s">
        <v>2396</v>
      </c>
      <c r="C920" s="5" t="s">
        <v>2328</v>
      </c>
      <c r="D920" s="5" t="s">
        <v>2397</v>
      </c>
      <c r="E920" s="5"/>
      <c r="F920" s="7"/>
      <c r="G920" s="5" t="s">
        <v>2398</v>
      </c>
      <c r="H920" s="5" t="s">
        <v>114</v>
      </c>
      <c r="I920" s="5"/>
      <c r="J920" s="5"/>
      <c r="K920" s="8"/>
    </row>
    <row r="921" spans="1:11" ht="38.25" x14ac:dyDescent="0.2">
      <c r="A921" s="31">
        <v>90500</v>
      </c>
      <c r="B921" s="5" t="s">
        <v>2399</v>
      </c>
      <c r="C921" s="5" t="s">
        <v>2328</v>
      </c>
      <c r="D921" s="5" t="s">
        <v>2400</v>
      </c>
      <c r="E921" s="5"/>
      <c r="F921" s="7"/>
      <c r="G921" s="5" t="s">
        <v>2401</v>
      </c>
      <c r="H921" s="5" t="s">
        <v>114</v>
      </c>
      <c r="I921" s="5"/>
      <c r="J921" s="5"/>
      <c r="K921" s="8"/>
    </row>
    <row r="922" spans="1:11" ht="38.25" x14ac:dyDescent="0.2">
      <c r="A922" s="31">
        <v>90520</v>
      </c>
      <c r="B922" s="5" t="s">
        <v>2402</v>
      </c>
      <c r="C922" s="5" t="s">
        <v>2328</v>
      </c>
      <c r="D922" s="5" t="s">
        <v>2403</v>
      </c>
      <c r="E922" s="5"/>
      <c r="F922" s="7"/>
      <c r="G922" s="5" t="s">
        <v>2404</v>
      </c>
      <c r="H922" s="5" t="s">
        <v>114</v>
      </c>
      <c r="I922" s="5"/>
      <c r="J922" s="5"/>
      <c r="K922" s="8"/>
    </row>
    <row r="923" spans="1:11" ht="38.25" x14ac:dyDescent="0.2">
      <c r="A923" s="31">
        <v>90540</v>
      </c>
      <c r="B923" s="5" t="s">
        <v>2405</v>
      </c>
      <c r="C923" s="5" t="s">
        <v>2328</v>
      </c>
      <c r="D923" s="5" t="s">
        <v>2406</v>
      </c>
      <c r="E923" s="5"/>
      <c r="F923" s="7"/>
      <c r="G923" s="5" t="s">
        <v>2407</v>
      </c>
      <c r="H923" s="5" t="s">
        <v>114</v>
      </c>
      <c r="I923" s="5"/>
      <c r="J923" s="5"/>
      <c r="K923" s="8"/>
    </row>
    <row r="924" spans="1:11" ht="38.25" x14ac:dyDescent="0.2">
      <c r="A924" s="31">
        <v>90560</v>
      </c>
      <c r="B924" s="5" t="s">
        <v>2408</v>
      </c>
      <c r="C924" s="5" t="s">
        <v>2328</v>
      </c>
      <c r="D924" s="5" t="s">
        <v>2409</v>
      </c>
      <c r="E924" s="5"/>
      <c r="F924" s="7"/>
      <c r="G924" s="5" t="s">
        <v>2410</v>
      </c>
      <c r="H924" s="5" t="s">
        <v>114</v>
      </c>
      <c r="I924" s="5"/>
      <c r="J924" s="5"/>
      <c r="K924" s="8"/>
    </row>
    <row r="925" spans="1:11" ht="38.25" x14ac:dyDescent="0.2">
      <c r="A925" s="31">
        <v>90580</v>
      </c>
      <c r="B925" s="5" t="s">
        <v>2411</v>
      </c>
      <c r="C925" s="5" t="s">
        <v>2328</v>
      </c>
      <c r="D925" s="5" t="s">
        <v>2412</v>
      </c>
      <c r="E925" s="5"/>
      <c r="F925" s="7"/>
      <c r="G925" s="5" t="s">
        <v>2413</v>
      </c>
      <c r="H925" s="5" t="s">
        <v>114</v>
      </c>
      <c r="I925" s="5"/>
      <c r="J925" s="5"/>
      <c r="K925" s="8"/>
    </row>
    <row r="926" spans="1:11" ht="25.5" x14ac:dyDescent="0.2">
      <c r="A926" s="31">
        <v>90593</v>
      </c>
      <c r="B926" s="5" t="s">
        <v>2414</v>
      </c>
      <c r="C926" s="5" t="s">
        <v>2328</v>
      </c>
      <c r="D926" s="5" t="s">
        <v>2415</v>
      </c>
      <c r="E926" s="5"/>
      <c r="F926" s="7"/>
      <c r="G926" s="5" t="s">
        <v>2416</v>
      </c>
      <c r="H926" s="5" t="s">
        <v>114</v>
      </c>
      <c r="I926" s="5"/>
      <c r="J926" s="5"/>
      <c r="K926" s="8"/>
    </row>
    <row r="927" spans="1:11" ht="25.5" x14ac:dyDescent="0.2">
      <c r="A927" s="31">
        <v>90600</v>
      </c>
      <c r="B927" s="5" t="s">
        <v>2417</v>
      </c>
      <c r="C927" s="5" t="s">
        <v>2328</v>
      </c>
      <c r="D927" s="5" t="s">
        <v>2418</v>
      </c>
      <c r="E927" s="5"/>
      <c r="F927" s="7"/>
      <c r="G927" s="5" t="s">
        <v>2419</v>
      </c>
      <c r="H927" s="5" t="s">
        <v>114</v>
      </c>
      <c r="I927" s="5"/>
      <c r="J927" s="5"/>
      <c r="K927" s="8"/>
    </row>
    <row r="928" spans="1:11" ht="25.5" x14ac:dyDescent="0.2">
      <c r="A928" s="31">
        <v>90620</v>
      </c>
      <c r="B928" s="5" t="s">
        <v>2420</v>
      </c>
      <c r="C928" s="5" t="s">
        <v>2328</v>
      </c>
      <c r="D928" s="5" t="s">
        <v>2421</v>
      </c>
      <c r="E928" s="5"/>
      <c r="F928" s="7"/>
      <c r="G928" s="5" t="s">
        <v>2422</v>
      </c>
      <c r="H928" s="5" t="s">
        <v>114</v>
      </c>
      <c r="I928" s="5"/>
      <c r="J928" s="5"/>
      <c r="K928" s="8"/>
    </row>
    <row r="929" spans="1:11" ht="25.5" x14ac:dyDescent="0.2">
      <c r="A929" s="31">
        <v>90640</v>
      </c>
      <c r="B929" s="5" t="s">
        <v>2423</v>
      </c>
      <c r="C929" s="5" t="s">
        <v>2328</v>
      </c>
      <c r="D929" s="5" t="s">
        <v>2424</v>
      </c>
      <c r="E929" s="5"/>
      <c r="F929" s="7"/>
      <c r="G929" s="5" t="s">
        <v>2425</v>
      </c>
      <c r="H929" s="5" t="s">
        <v>114</v>
      </c>
      <c r="I929" s="5"/>
      <c r="J929" s="5"/>
      <c r="K929" s="8"/>
    </row>
    <row r="930" spans="1:11" ht="25.5" x14ac:dyDescent="0.2">
      <c r="A930" s="31">
        <v>90660</v>
      </c>
      <c r="B930" s="5" t="s">
        <v>2426</v>
      </c>
      <c r="C930" s="5" t="s">
        <v>2328</v>
      </c>
      <c r="D930" s="5" t="s">
        <v>2427</v>
      </c>
      <c r="E930" s="5"/>
      <c r="F930" s="7"/>
      <c r="G930" s="5" t="s">
        <v>2428</v>
      </c>
      <c r="H930" s="5" t="s">
        <v>114</v>
      </c>
      <c r="I930" s="5"/>
      <c r="J930" s="5"/>
      <c r="K930" s="8"/>
    </row>
    <row r="931" spans="1:11" ht="25.5" x14ac:dyDescent="0.2">
      <c r="A931" s="31">
        <v>90680</v>
      </c>
      <c r="B931" s="5" t="s">
        <v>2429</v>
      </c>
      <c r="C931" s="5" t="s">
        <v>2328</v>
      </c>
      <c r="D931" s="5" t="s">
        <v>2430</v>
      </c>
      <c r="E931" s="5"/>
      <c r="F931" s="7"/>
      <c r="G931" s="5" t="s">
        <v>2431</v>
      </c>
      <c r="H931" s="5" t="s">
        <v>114</v>
      </c>
      <c r="I931" s="5"/>
      <c r="J931" s="5"/>
      <c r="K931" s="8"/>
    </row>
    <row r="932" spans="1:11" ht="25.5" x14ac:dyDescent="0.2">
      <c r="A932" s="31">
        <v>90700</v>
      </c>
      <c r="B932" s="5" t="s">
        <v>2432</v>
      </c>
      <c r="C932" s="5" t="s">
        <v>2328</v>
      </c>
      <c r="D932" s="5" t="s">
        <v>2433</v>
      </c>
      <c r="E932" s="5"/>
      <c r="F932" s="7"/>
      <c r="G932" s="5" t="s">
        <v>2434</v>
      </c>
      <c r="H932" s="5" t="s">
        <v>114</v>
      </c>
      <c r="I932" s="5"/>
      <c r="J932" s="5"/>
      <c r="K932" s="8"/>
    </row>
    <row r="933" spans="1:11" ht="25.5" x14ac:dyDescent="0.2">
      <c r="A933" s="31">
        <v>90720</v>
      </c>
      <c r="B933" s="5" t="s">
        <v>2435</v>
      </c>
      <c r="C933" s="5" t="s">
        <v>2328</v>
      </c>
      <c r="D933" s="5" t="s">
        <v>2436</v>
      </c>
      <c r="E933" s="5"/>
      <c r="F933" s="7"/>
      <c r="G933" s="5" t="s">
        <v>2437</v>
      </c>
      <c r="H933" s="5" t="s">
        <v>114</v>
      </c>
      <c r="I933" s="5"/>
      <c r="J933" s="5"/>
      <c r="K933" s="8"/>
    </row>
    <row r="934" spans="1:11" ht="25.5" x14ac:dyDescent="0.2">
      <c r="A934" s="31">
        <v>90740</v>
      </c>
      <c r="B934" s="5" t="s">
        <v>2438</v>
      </c>
      <c r="C934" s="5" t="s">
        <v>2328</v>
      </c>
      <c r="D934" s="5" t="s">
        <v>2439</v>
      </c>
      <c r="E934" s="5"/>
      <c r="F934" s="7"/>
      <c r="G934" s="5" t="s">
        <v>2440</v>
      </c>
      <c r="H934" s="5" t="s">
        <v>114</v>
      </c>
      <c r="I934" s="5"/>
      <c r="J934" s="5"/>
      <c r="K934" s="8"/>
    </row>
    <row r="935" spans="1:11" ht="25.5" x14ac:dyDescent="0.2">
      <c r="A935" s="31">
        <v>90760</v>
      </c>
      <c r="B935" s="5" t="s">
        <v>2441</v>
      </c>
      <c r="C935" s="5" t="s">
        <v>2328</v>
      </c>
      <c r="D935" s="5" t="s">
        <v>2442</v>
      </c>
      <c r="E935" s="5"/>
      <c r="F935" s="7"/>
      <c r="G935" s="5" t="s">
        <v>2443</v>
      </c>
      <c r="H935" s="5" t="s">
        <v>3787</v>
      </c>
      <c r="I935" s="5" t="s">
        <v>114</v>
      </c>
      <c r="J935" s="5" t="s">
        <v>3788</v>
      </c>
      <c r="K935" s="8"/>
    </row>
    <row r="936" spans="1:11" ht="25.5" x14ac:dyDescent="0.2">
      <c r="A936" s="31">
        <v>90780</v>
      </c>
      <c r="B936" s="5" t="s">
        <v>2444</v>
      </c>
      <c r="C936" s="5" t="s">
        <v>2328</v>
      </c>
      <c r="D936" s="5" t="s">
        <v>2445</v>
      </c>
      <c r="E936" s="5"/>
      <c r="F936" s="7"/>
      <c r="G936" s="5" t="s">
        <v>2446</v>
      </c>
      <c r="H936" s="5" t="s">
        <v>114</v>
      </c>
      <c r="I936" s="5"/>
      <c r="J936" s="5"/>
      <c r="K936" s="8"/>
    </row>
    <row r="937" spans="1:11" ht="25.5" x14ac:dyDescent="0.2">
      <c r="A937" s="31">
        <v>90800</v>
      </c>
      <c r="B937" s="5" t="s">
        <v>2447</v>
      </c>
      <c r="C937" s="5" t="s">
        <v>2328</v>
      </c>
      <c r="D937" s="5" t="s">
        <v>2448</v>
      </c>
      <c r="E937" s="5"/>
      <c r="F937" s="7"/>
      <c r="G937" s="5" t="s">
        <v>2449</v>
      </c>
      <c r="H937" s="5" t="s">
        <v>114</v>
      </c>
      <c r="I937" s="5"/>
      <c r="J937" s="5"/>
      <c r="K937" s="8"/>
    </row>
    <row r="938" spans="1:11" ht="25.5" x14ac:dyDescent="0.2">
      <c r="A938" s="31">
        <v>90820</v>
      </c>
      <c r="B938" s="5" t="s">
        <v>2450</v>
      </c>
      <c r="C938" s="5" t="s">
        <v>2328</v>
      </c>
      <c r="D938" s="5" t="s">
        <v>2451</v>
      </c>
      <c r="E938" s="5"/>
      <c r="F938" s="7"/>
      <c r="G938" s="5" t="s">
        <v>2452</v>
      </c>
      <c r="H938" s="5" t="s">
        <v>114</v>
      </c>
      <c r="I938" s="5"/>
      <c r="J938" s="5"/>
      <c r="K938" s="8"/>
    </row>
    <row r="939" spans="1:11" ht="25.5" x14ac:dyDescent="0.2">
      <c r="A939" s="31">
        <v>90840</v>
      </c>
      <c r="B939" s="5" t="s">
        <v>2453</v>
      </c>
      <c r="C939" s="5" t="s">
        <v>2328</v>
      </c>
      <c r="D939" s="5" t="s">
        <v>2454</v>
      </c>
      <c r="E939" s="5"/>
      <c r="F939" s="7"/>
      <c r="G939" s="5" t="s">
        <v>2455</v>
      </c>
      <c r="H939" s="5" t="s">
        <v>114</v>
      </c>
      <c r="I939" s="5"/>
      <c r="J939" s="5"/>
      <c r="K939" s="8"/>
    </row>
    <row r="940" spans="1:11" ht="25.5" x14ac:dyDescent="0.2">
      <c r="A940" s="31">
        <v>90845</v>
      </c>
      <c r="B940" s="5" t="s">
        <v>2456</v>
      </c>
      <c r="C940" s="5" t="s">
        <v>2328</v>
      </c>
      <c r="D940" s="5" t="s">
        <v>2457</v>
      </c>
      <c r="E940" s="5"/>
      <c r="F940" s="7"/>
      <c r="G940" s="5" t="s">
        <v>2458</v>
      </c>
      <c r="H940" s="5" t="s">
        <v>114</v>
      </c>
      <c r="I940" s="5"/>
      <c r="J940" s="5"/>
      <c r="K940" s="8"/>
    </row>
    <row r="941" spans="1:11" ht="25.5" x14ac:dyDescent="0.2">
      <c r="A941" s="31">
        <v>90850</v>
      </c>
      <c r="B941" s="5" t="s">
        <v>2459</v>
      </c>
      <c r="C941" s="5" t="s">
        <v>2328</v>
      </c>
      <c r="D941" s="5" t="s">
        <v>2460</v>
      </c>
      <c r="E941" s="5"/>
      <c r="F941" s="7"/>
      <c r="G941" s="5" t="s">
        <v>2461</v>
      </c>
      <c r="H941" s="5" t="s">
        <v>114</v>
      </c>
      <c r="I941" s="5"/>
      <c r="J941" s="5"/>
      <c r="K941" s="8"/>
    </row>
    <row r="942" spans="1:11" ht="25.5" x14ac:dyDescent="0.2">
      <c r="A942" s="31">
        <v>90860</v>
      </c>
      <c r="B942" s="5" t="s">
        <v>2462</v>
      </c>
      <c r="C942" s="5" t="s">
        <v>2328</v>
      </c>
      <c r="D942" s="5" t="s">
        <v>2463</v>
      </c>
      <c r="E942" s="5"/>
      <c r="F942" s="7"/>
      <c r="G942" s="5" t="s">
        <v>2464</v>
      </c>
      <c r="H942" s="5" t="s">
        <v>114</v>
      </c>
      <c r="I942" s="5"/>
      <c r="J942" s="5"/>
      <c r="K942" s="8"/>
    </row>
    <row r="943" spans="1:11" ht="25.5" x14ac:dyDescent="0.2">
      <c r="A943" s="31">
        <v>90880</v>
      </c>
      <c r="B943" s="5" t="s">
        <v>2465</v>
      </c>
      <c r="C943" s="5" t="s">
        <v>2328</v>
      </c>
      <c r="D943" s="5" t="s">
        <v>2466</v>
      </c>
      <c r="E943" s="5"/>
      <c r="F943" s="7"/>
      <c r="G943" s="5" t="s">
        <v>2467</v>
      </c>
      <c r="H943" s="5" t="s">
        <v>114</v>
      </c>
      <c r="I943" s="5"/>
      <c r="J943" s="5"/>
      <c r="K943" s="8"/>
    </row>
    <row r="944" spans="1:11" ht="25.5" x14ac:dyDescent="0.2">
      <c r="A944" s="31">
        <v>90900</v>
      </c>
      <c r="B944" s="5" t="s">
        <v>2468</v>
      </c>
      <c r="C944" s="5" t="s">
        <v>2328</v>
      </c>
      <c r="D944" s="5" t="s">
        <v>2469</v>
      </c>
      <c r="E944" s="5"/>
      <c r="F944" s="7"/>
      <c r="G944" s="5" t="s">
        <v>2470</v>
      </c>
      <c r="H944" s="5" t="s">
        <v>114</v>
      </c>
      <c r="I944" s="5"/>
      <c r="J944" s="5"/>
      <c r="K944" s="8"/>
    </row>
    <row r="945" spans="1:11" ht="25.5" x14ac:dyDescent="0.2">
      <c r="A945" s="31">
        <v>90920</v>
      </c>
      <c r="B945" s="5" t="s">
        <v>2471</v>
      </c>
      <c r="C945" s="5" t="s">
        <v>2328</v>
      </c>
      <c r="D945" s="5" t="s">
        <v>2472</v>
      </c>
      <c r="E945" s="5"/>
      <c r="F945" s="7"/>
      <c r="G945" s="5" t="s">
        <v>2473</v>
      </c>
      <c r="H945" s="5" t="s">
        <v>114</v>
      </c>
      <c r="I945" s="5"/>
      <c r="J945" s="5"/>
      <c r="K945" s="8"/>
    </row>
    <row r="946" spans="1:11" ht="25.5" x14ac:dyDescent="0.2">
      <c r="A946" s="31">
        <v>90940</v>
      </c>
      <c r="B946" s="5" t="s">
        <v>2474</v>
      </c>
      <c r="C946" s="5" t="s">
        <v>2328</v>
      </c>
      <c r="D946" s="5" t="s">
        <v>2475</v>
      </c>
      <c r="E946" s="5"/>
      <c r="F946" s="7"/>
      <c r="G946" s="5" t="s">
        <v>2476</v>
      </c>
      <c r="H946" s="5" t="s">
        <v>114</v>
      </c>
      <c r="I946" s="5"/>
      <c r="J946" s="5"/>
      <c r="K946" s="8"/>
    </row>
    <row r="947" spans="1:11" ht="25.5" x14ac:dyDescent="0.2">
      <c r="A947" s="31">
        <v>90960</v>
      </c>
      <c r="B947" s="5" t="s">
        <v>2477</v>
      </c>
      <c r="C947" s="5" t="s">
        <v>2328</v>
      </c>
      <c r="D947" s="5" t="s">
        <v>2478</v>
      </c>
      <c r="E947" s="5"/>
      <c r="F947" s="7"/>
      <c r="G947" s="5" t="s">
        <v>2479</v>
      </c>
      <c r="H947" s="5" t="s">
        <v>114</v>
      </c>
      <c r="I947" s="5"/>
      <c r="J947" s="5"/>
      <c r="K947" s="8"/>
    </row>
    <row r="948" spans="1:11" ht="25.5" x14ac:dyDescent="0.2">
      <c r="A948" s="31">
        <v>90980</v>
      </c>
      <c r="B948" s="5" t="s">
        <v>2480</v>
      </c>
      <c r="C948" s="5" t="s">
        <v>2328</v>
      </c>
      <c r="D948" s="5" t="s">
        <v>2481</v>
      </c>
      <c r="E948" s="5"/>
      <c r="F948" s="7"/>
      <c r="G948" s="5" t="s">
        <v>2482</v>
      </c>
      <c r="H948" s="5" t="s">
        <v>114</v>
      </c>
      <c r="I948" s="5"/>
      <c r="J948" s="5"/>
      <c r="K948" s="8"/>
    </row>
    <row r="949" spans="1:11" ht="25.5" x14ac:dyDescent="0.2">
      <c r="A949" s="31">
        <v>91000</v>
      </c>
      <c r="B949" s="5" t="s">
        <v>2483</v>
      </c>
      <c r="C949" s="5" t="s">
        <v>2328</v>
      </c>
      <c r="D949" s="5" t="s">
        <v>2484</v>
      </c>
      <c r="E949" s="5"/>
      <c r="F949" s="7"/>
      <c r="G949" s="5" t="s">
        <v>2485</v>
      </c>
      <c r="H949" s="5" t="s">
        <v>114</v>
      </c>
      <c r="I949" s="5"/>
      <c r="J949" s="5"/>
      <c r="K949" s="8"/>
    </row>
    <row r="950" spans="1:11" ht="38.25" x14ac:dyDescent="0.2">
      <c r="A950" s="31">
        <v>91020</v>
      </c>
      <c r="B950" s="5" t="s">
        <v>2486</v>
      </c>
      <c r="C950" s="5" t="s">
        <v>2328</v>
      </c>
      <c r="D950" s="5" t="s">
        <v>2487</v>
      </c>
      <c r="E950" s="5"/>
      <c r="F950" s="7"/>
      <c r="G950" s="5" t="s">
        <v>2488</v>
      </c>
      <c r="H950" s="5" t="s">
        <v>114</v>
      </c>
      <c r="I950" s="5"/>
      <c r="J950" s="5"/>
      <c r="K950" s="8"/>
    </row>
    <row r="951" spans="1:11" ht="38.25" x14ac:dyDescent="0.2">
      <c r="A951" s="31">
        <v>91040</v>
      </c>
      <c r="B951" s="5" t="s">
        <v>2489</v>
      </c>
      <c r="C951" s="5" t="s">
        <v>2328</v>
      </c>
      <c r="D951" s="5" t="s">
        <v>2490</v>
      </c>
      <c r="E951" s="5"/>
      <c r="F951" s="7"/>
      <c r="G951" s="5" t="s">
        <v>2491</v>
      </c>
      <c r="H951" s="5" t="s">
        <v>114</v>
      </c>
      <c r="I951" s="5"/>
      <c r="J951" s="5"/>
      <c r="K951" s="8"/>
    </row>
    <row r="952" spans="1:11" ht="38.25" x14ac:dyDescent="0.2">
      <c r="A952" s="31">
        <v>91060</v>
      </c>
      <c r="B952" s="5" t="s">
        <v>2492</v>
      </c>
      <c r="C952" s="5" t="s">
        <v>2328</v>
      </c>
      <c r="D952" s="5" t="s">
        <v>2493</v>
      </c>
      <c r="E952" s="5"/>
      <c r="F952" s="7"/>
      <c r="G952" s="5" t="s">
        <v>2494</v>
      </c>
      <c r="H952" s="5" t="s">
        <v>114</v>
      </c>
      <c r="I952" s="5"/>
      <c r="J952" s="5"/>
      <c r="K952" s="8"/>
    </row>
    <row r="953" spans="1:11" ht="38.25" x14ac:dyDescent="0.2">
      <c r="A953" s="31">
        <v>91080</v>
      </c>
      <c r="B953" s="5" t="s">
        <v>2495</v>
      </c>
      <c r="C953" s="5" t="s">
        <v>2328</v>
      </c>
      <c r="D953" s="5" t="s">
        <v>2496</v>
      </c>
      <c r="E953" s="5"/>
      <c r="F953" s="7"/>
      <c r="G953" s="5" t="s">
        <v>2497</v>
      </c>
      <c r="H953" s="5" t="s">
        <v>114</v>
      </c>
      <c r="I953" s="5"/>
      <c r="J953" s="5"/>
      <c r="K953" s="8"/>
    </row>
    <row r="954" spans="1:11" ht="38.25" x14ac:dyDescent="0.2">
      <c r="A954" s="31">
        <v>91100</v>
      </c>
      <c r="B954" s="5" t="s">
        <v>2498</v>
      </c>
      <c r="C954" s="5" t="s">
        <v>2328</v>
      </c>
      <c r="D954" s="5" t="s">
        <v>2499</v>
      </c>
      <c r="E954" s="5"/>
      <c r="F954" s="7"/>
      <c r="G954" s="5" t="s">
        <v>2500</v>
      </c>
      <c r="H954" s="5" t="s">
        <v>114</v>
      </c>
      <c r="I954" s="5"/>
      <c r="J954" s="5"/>
      <c r="K954" s="8"/>
    </row>
    <row r="955" spans="1:11" ht="38.25" x14ac:dyDescent="0.2">
      <c r="A955" s="31">
        <v>91120</v>
      </c>
      <c r="B955" s="5" t="s">
        <v>2501</v>
      </c>
      <c r="C955" s="5" t="s">
        <v>2328</v>
      </c>
      <c r="D955" s="5" t="s">
        <v>2502</v>
      </c>
      <c r="E955" s="5"/>
      <c r="F955" s="7"/>
      <c r="G955" s="5" t="s">
        <v>2503</v>
      </c>
      <c r="H955" s="5" t="s">
        <v>114</v>
      </c>
      <c r="I955" s="5"/>
      <c r="J955" s="5"/>
      <c r="K955" s="8"/>
    </row>
    <row r="956" spans="1:11" ht="38.25" x14ac:dyDescent="0.2">
      <c r="A956" s="31">
        <v>91140</v>
      </c>
      <c r="B956" s="5" t="s">
        <v>2504</v>
      </c>
      <c r="C956" s="5" t="s">
        <v>2328</v>
      </c>
      <c r="D956" s="5" t="s">
        <v>2505</v>
      </c>
      <c r="E956" s="5"/>
      <c r="F956" s="7"/>
      <c r="G956" s="5" t="s">
        <v>2506</v>
      </c>
      <c r="H956" s="5" t="s">
        <v>114</v>
      </c>
      <c r="I956" s="5"/>
      <c r="J956" s="5"/>
      <c r="K956" s="8"/>
    </row>
    <row r="957" spans="1:11" ht="38.25" x14ac:dyDescent="0.2">
      <c r="A957" s="31">
        <v>91160</v>
      </c>
      <c r="B957" s="5" t="s">
        <v>2507</v>
      </c>
      <c r="C957" s="5" t="s">
        <v>2328</v>
      </c>
      <c r="D957" s="5" t="s">
        <v>2508</v>
      </c>
      <c r="E957" s="5"/>
      <c r="F957" s="7"/>
      <c r="G957" s="5" t="s">
        <v>2509</v>
      </c>
      <c r="H957" s="5" t="s">
        <v>114</v>
      </c>
      <c r="I957" s="5"/>
      <c r="J957" s="5"/>
      <c r="K957" s="8"/>
    </row>
    <row r="958" spans="1:11" ht="38.25" x14ac:dyDescent="0.2">
      <c r="A958" s="31">
        <v>91180</v>
      </c>
      <c r="B958" s="5" t="s">
        <v>2510</v>
      </c>
      <c r="C958" s="5" t="s">
        <v>2328</v>
      </c>
      <c r="D958" s="5" t="s">
        <v>2511</v>
      </c>
      <c r="E958" s="5"/>
      <c r="F958" s="7"/>
      <c r="G958" s="5" t="s">
        <v>2512</v>
      </c>
      <c r="H958" s="5" t="s">
        <v>114</v>
      </c>
      <c r="I958" s="5"/>
      <c r="J958" s="5"/>
      <c r="K958" s="8"/>
    </row>
    <row r="959" spans="1:11" ht="38.25" x14ac:dyDescent="0.2">
      <c r="A959" s="31">
        <v>91200</v>
      </c>
      <c r="B959" s="5" t="s">
        <v>2513</v>
      </c>
      <c r="C959" s="5" t="s">
        <v>2328</v>
      </c>
      <c r="D959" s="5" t="s">
        <v>2514</v>
      </c>
      <c r="E959" s="5"/>
      <c r="F959" s="7"/>
      <c r="G959" s="5" t="s">
        <v>2515</v>
      </c>
      <c r="H959" s="5" t="s">
        <v>114</v>
      </c>
      <c r="I959" s="5"/>
      <c r="J959" s="5"/>
      <c r="K959" s="8"/>
    </row>
    <row r="960" spans="1:11" ht="25.5" x14ac:dyDescent="0.2">
      <c r="A960" s="31">
        <v>91220</v>
      </c>
      <c r="B960" s="5" t="s">
        <v>2516</v>
      </c>
      <c r="C960" s="5" t="s">
        <v>2328</v>
      </c>
      <c r="D960" s="5" t="s">
        <v>2517</v>
      </c>
      <c r="E960" s="5"/>
      <c r="F960" s="7"/>
      <c r="G960" s="5" t="s">
        <v>2518</v>
      </c>
      <c r="H960" s="5" t="s">
        <v>114</v>
      </c>
      <c r="I960" s="5"/>
      <c r="J960" s="5"/>
      <c r="K960" s="8"/>
    </row>
    <row r="961" spans="1:11" ht="25.5" x14ac:dyDescent="0.2">
      <c r="A961" s="31">
        <v>91240</v>
      </c>
      <c r="B961" s="5" t="s">
        <v>2519</v>
      </c>
      <c r="C961" s="5" t="s">
        <v>2328</v>
      </c>
      <c r="D961" s="5" t="s">
        <v>2520</v>
      </c>
      <c r="E961" s="5"/>
      <c r="F961" s="7"/>
      <c r="G961" s="5" t="s">
        <v>2521</v>
      </c>
      <c r="H961" s="5" t="s">
        <v>114</v>
      </c>
      <c r="I961" s="5"/>
      <c r="J961" s="5"/>
      <c r="K961" s="8"/>
    </row>
    <row r="962" spans="1:11" ht="25.5" x14ac:dyDescent="0.2">
      <c r="A962" s="31">
        <v>91260</v>
      </c>
      <c r="B962" s="5" t="s">
        <v>2522</v>
      </c>
      <c r="C962" s="5" t="s">
        <v>2328</v>
      </c>
      <c r="D962" s="5" t="s">
        <v>2523</v>
      </c>
      <c r="E962" s="5"/>
      <c r="F962" s="7"/>
      <c r="G962" s="5" t="s">
        <v>2524</v>
      </c>
      <c r="H962" s="5" t="s">
        <v>114</v>
      </c>
      <c r="I962" s="5"/>
      <c r="J962" s="5"/>
      <c r="K962" s="8"/>
    </row>
    <row r="963" spans="1:11" ht="38.25" x14ac:dyDescent="0.2">
      <c r="A963" s="31">
        <v>91280</v>
      </c>
      <c r="B963" s="5" t="s">
        <v>2525</v>
      </c>
      <c r="C963" s="5" t="s">
        <v>2328</v>
      </c>
      <c r="D963" s="5" t="s">
        <v>2526</v>
      </c>
      <c r="E963" s="5"/>
      <c r="F963" s="7"/>
      <c r="G963" s="5" t="s">
        <v>2527</v>
      </c>
      <c r="H963" s="5" t="s">
        <v>114</v>
      </c>
      <c r="I963" s="5"/>
      <c r="J963" s="5"/>
      <c r="K963" s="8"/>
    </row>
    <row r="964" spans="1:11" ht="38.25" x14ac:dyDescent="0.2">
      <c r="A964" s="31">
        <v>91300</v>
      </c>
      <c r="B964" s="5" t="s">
        <v>2528</v>
      </c>
      <c r="C964" s="5" t="s">
        <v>2328</v>
      </c>
      <c r="D964" s="5" t="s">
        <v>2529</v>
      </c>
      <c r="E964" s="5"/>
      <c r="F964" s="7"/>
      <c r="G964" s="5" t="s">
        <v>2530</v>
      </c>
      <c r="H964" s="5" t="s">
        <v>114</v>
      </c>
      <c r="I964" s="5"/>
      <c r="J964" s="5"/>
      <c r="K964" s="8"/>
    </row>
    <row r="965" spans="1:11" ht="38.25" x14ac:dyDescent="0.2">
      <c r="A965" s="31">
        <v>91320</v>
      </c>
      <c r="B965" s="5" t="s">
        <v>2531</v>
      </c>
      <c r="C965" s="5" t="s">
        <v>2328</v>
      </c>
      <c r="D965" s="5" t="s">
        <v>2532</v>
      </c>
      <c r="E965" s="5"/>
      <c r="F965" s="7"/>
      <c r="G965" s="5" t="s">
        <v>2533</v>
      </c>
      <c r="H965" s="5" t="s">
        <v>114</v>
      </c>
      <c r="I965" s="5"/>
      <c r="J965" s="5"/>
      <c r="K965" s="8"/>
    </row>
    <row r="966" spans="1:11" ht="38.25" x14ac:dyDescent="0.2">
      <c r="A966" s="31">
        <v>91340</v>
      </c>
      <c r="B966" s="5" t="s">
        <v>2534</v>
      </c>
      <c r="C966" s="5" t="s">
        <v>2328</v>
      </c>
      <c r="D966" s="5" t="s">
        <v>2535</v>
      </c>
      <c r="E966" s="5"/>
      <c r="F966" s="7"/>
      <c r="G966" s="5" t="s">
        <v>2536</v>
      </c>
      <c r="H966" s="5" t="s">
        <v>114</v>
      </c>
      <c r="I966" s="5"/>
      <c r="J966" s="5"/>
      <c r="K966" s="8"/>
    </row>
    <row r="967" spans="1:11" ht="38.25" x14ac:dyDescent="0.2">
      <c r="A967" s="31">
        <v>91360</v>
      </c>
      <c r="B967" s="5" t="s">
        <v>2537</v>
      </c>
      <c r="C967" s="5" t="s">
        <v>2328</v>
      </c>
      <c r="D967" s="5" t="s">
        <v>2538</v>
      </c>
      <c r="E967" s="5"/>
      <c r="F967" s="7"/>
      <c r="G967" s="5" t="s">
        <v>2539</v>
      </c>
      <c r="H967" s="5" t="s">
        <v>114</v>
      </c>
      <c r="I967" s="5"/>
      <c r="J967" s="5"/>
      <c r="K967" s="8"/>
    </row>
    <row r="968" spans="1:11" ht="38.25" x14ac:dyDescent="0.2">
      <c r="A968" s="31">
        <v>91380</v>
      </c>
      <c r="B968" s="5" t="s">
        <v>2540</v>
      </c>
      <c r="C968" s="5" t="s">
        <v>2328</v>
      </c>
      <c r="D968" s="5" t="s">
        <v>2541</v>
      </c>
      <c r="E968" s="5"/>
      <c r="F968" s="7"/>
      <c r="G968" s="5" t="s">
        <v>2542</v>
      </c>
      <c r="H968" s="5" t="s">
        <v>114</v>
      </c>
      <c r="I968" s="5"/>
      <c r="J968" s="5"/>
      <c r="K968" s="8"/>
    </row>
    <row r="969" spans="1:11" ht="38.25" x14ac:dyDescent="0.2">
      <c r="A969" s="31">
        <v>91400</v>
      </c>
      <c r="B969" s="5" t="s">
        <v>2543</v>
      </c>
      <c r="C969" s="5" t="s">
        <v>2328</v>
      </c>
      <c r="D969" s="5" t="s">
        <v>2544</v>
      </c>
      <c r="E969" s="5"/>
      <c r="F969" s="7"/>
      <c r="G969" s="5" t="s">
        <v>2545</v>
      </c>
      <c r="H969" s="5" t="s">
        <v>114</v>
      </c>
      <c r="I969" s="5"/>
      <c r="J969" s="5"/>
      <c r="K969" s="8"/>
    </row>
    <row r="970" spans="1:11" ht="38.25" x14ac:dyDescent="0.2">
      <c r="A970" s="31">
        <v>91420</v>
      </c>
      <c r="B970" s="5" t="s">
        <v>2546</v>
      </c>
      <c r="C970" s="5" t="s">
        <v>2328</v>
      </c>
      <c r="D970" s="5" t="s">
        <v>2547</v>
      </c>
      <c r="E970" s="5"/>
      <c r="F970" s="7"/>
      <c r="G970" s="5" t="s">
        <v>2548</v>
      </c>
      <c r="H970" s="5" t="s">
        <v>114</v>
      </c>
      <c r="I970" s="5"/>
      <c r="J970" s="5"/>
      <c r="K970" s="8"/>
    </row>
    <row r="971" spans="1:11" ht="38.25" x14ac:dyDescent="0.2">
      <c r="A971" s="31">
        <v>91440</v>
      </c>
      <c r="B971" s="5" t="s">
        <v>2549</v>
      </c>
      <c r="C971" s="5" t="s">
        <v>2328</v>
      </c>
      <c r="D971" s="5" t="s">
        <v>2550</v>
      </c>
      <c r="E971" s="5"/>
      <c r="F971" s="7"/>
      <c r="G971" s="5" t="s">
        <v>2551</v>
      </c>
      <c r="H971" s="5" t="s">
        <v>114</v>
      </c>
      <c r="I971" s="5"/>
      <c r="J971" s="5"/>
      <c r="K971" s="8"/>
    </row>
    <row r="972" spans="1:11" ht="38.25" x14ac:dyDescent="0.2">
      <c r="A972" s="31">
        <v>91460</v>
      </c>
      <c r="B972" s="5" t="s">
        <v>2552</v>
      </c>
      <c r="C972" s="5" t="s">
        <v>2328</v>
      </c>
      <c r="D972" s="5" t="s">
        <v>2553</v>
      </c>
      <c r="E972" s="5"/>
      <c r="F972" s="7"/>
      <c r="G972" s="5" t="s">
        <v>2554</v>
      </c>
      <c r="H972" s="5" t="s">
        <v>114</v>
      </c>
      <c r="I972" s="5"/>
      <c r="J972" s="5"/>
      <c r="K972" s="8"/>
    </row>
    <row r="973" spans="1:11" x14ac:dyDescent="0.2">
      <c r="A973" s="31">
        <v>91480</v>
      </c>
      <c r="B973" s="5" t="s">
        <v>2555</v>
      </c>
      <c r="C973" s="5" t="s">
        <v>2328</v>
      </c>
      <c r="D973" s="5" t="s">
        <v>2556</v>
      </c>
      <c r="E973" s="5"/>
      <c r="F973" s="7"/>
      <c r="G973" s="5" t="s">
        <v>2557</v>
      </c>
      <c r="H973" s="5" t="s">
        <v>114</v>
      </c>
      <c r="I973" s="5"/>
      <c r="J973" s="5"/>
      <c r="K973" s="8"/>
    </row>
    <row r="974" spans="1:11" ht="25.5" x14ac:dyDescent="0.2">
      <c r="A974" s="31">
        <v>91500</v>
      </c>
      <c r="B974" s="5" t="s">
        <v>2558</v>
      </c>
      <c r="C974" s="5" t="s">
        <v>2328</v>
      </c>
      <c r="D974" s="5" t="s">
        <v>2559</v>
      </c>
      <c r="E974" s="5"/>
      <c r="F974" s="7"/>
      <c r="G974" s="5" t="s">
        <v>2560</v>
      </c>
      <c r="H974" s="5" t="s">
        <v>114</v>
      </c>
      <c r="I974" s="5"/>
      <c r="J974" s="5"/>
      <c r="K974" s="8"/>
    </row>
    <row r="975" spans="1:11" ht="25.5" x14ac:dyDescent="0.2">
      <c r="A975" s="31">
        <v>91520</v>
      </c>
      <c r="B975" s="5" t="s">
        <v>2561</v>
      </c>
      <c r="C975" s="5" t="s">
        <v>2328</v>
      </c>
      <c r="D975" s="5" t="s">
        <v>2562</v>
      </c>
      <c r="E975" s="5"/>
      <c r="F975" s="7"/>
      <c r="G975" s="5" t="s">
        <v>2563</v>
      </c>
      <c r="H975" s="5" t="s">
        <v>114</v>
      </c>
      <c r="I975" s="5"/>
      <c r="J975" s="5"/>
      <c r="K975" s="8"/>
    </row>
    <row r="976" spans="1:11" ht="25.5" x14ac:dyDescent="0.2">
      <c r="A976" s="31">
        <v>91540</v>
      </c>
      <c r="B976" s="5" t="s">
        <v>2564</v>
      </c>
      <c r="C976" s="5" t="s">
        <v>2328</v>
      </c>
      <c r="D976" s="5" t="s">
        <v>2565</v>
      </c>
      <c r="E976" s="5"/>
      <c r="F976" s="7"/>
      <c r="G976" s="5" t="s">
        <v>2566</v>
      </c>
      <c r="H976" s="5" t="s">
        <v>114</v>
      </c>
      <c r="I976" s="5"/>
      <c r="J976" s="5"/>
      <c r="K976" s="8"/>
    </row>
    <row r="977" spans="1:11" ht="25.5" x14ac:dyDescent="0.2">
      <c r="A977" s="31">
        <v>91560</v>
      </c>
      <c r="B977" s="5" t="s">
        <v>2567</v>
      </c>
      <c r="C977" s="5" t="s">
        <v>2328</v>
      </c>
      <c r="D977" s="5" t="s">
        <v>2568</v>
      </c>
      <c r="E977" s="5"/>
      <c r="F977" s="7"/>
      <c r="G977" s="5" t="s">
        <v>2569</v>
      </c>
      <c r="H977" s="5" t="s">
        <v>114</v>
      </c>
      <c r="I977" s="5"/>
      <c r="J977" s="5"/>
      <c r="K977" s="8"/>
    </row>
    <row r="978" spans="1:11" ht="25.5" x14ac:dyDescent="0.2">
      <c r="A978" s="31">
        <v>91580</v>
      </c>
      <c r="B978" s="5" t="s">
        <v>2570</v>
      </c>
      <c r="C978" s="5" t="s">
        <v>2328</v>
      </c>
      <c r="D978" s="5" t="s">
        <v>2571</v>
      </c>
      <c r="E978" s="5"/>
      <c r="F978" s="7"/>
      <c r="G978" s="5" t="s">
        <v>2572</v>
      </c>
      <c r="H978" s="5" t="s">
        <v>114</v>
      </c>
      <c r="I978" s="5"/>
      <c r="J978" s="5"/>
      <c r="K978" s="8"/>
    </row>
    <row r="979" spans="1:11" ht="25.5" x14ac:dyDescent="0.2">
      <c r="A979" s="31">
        <v>91600</v>
      </c>
      <c r="B979" s="5" t="s">
        <v>2573</v>
      </c>
      <c r="C979" s="5" t="s">
        <v>2328</v>
      </c>
      <c r="D979" s="5" t="s">
        <v>2574</v>
      </c>
      <c r="E979" s="5"/>
      <c r="F979" s="7"/>
      <c r="G979" s="5" t="s">
        <v>2575</v>
      </c>
      <c r="H979" s="5" t="s">
        <v>114</v>
      </c>
      <c r="I979" s="5"/>
      <c r="J979" s="5"/>
      <c r="K979" s="8"/>
    </row>
    <row r="980" spans="1:11" ht="25.5" x14ac:dyDescent="0.2">
      <c r="A980" s="31">
        <v>91620</v>
      </c>
      <c r="B980" s="5" t="s">
        <v>2576</v>
      </c>
      <c r="C980" s="5" t="s">
        <v>2328</v>
      </c>
      <c r="D980" s="5" t="s">
        <v>2577</v>
      </c>
      <c r="E980" s="5"/>
      <c r="F980" s="7"/>
      <c r="G980" s="5" t="s">
        <v>2578</v>
      </c>
      <c r="H980" s="5" t="s">
        <v>114</v>
      </c>
      <c r="I980" s="5"/>
      <c r="J980" s="5"/>
      <c r="K980" s="8"/>
    </row>
    <row r="981" spans="1:11" ht="38.25" x14ac:dyDescent="0.2">
      <c r="A981" s="31">
        <v>91640</v>
      </c>
      <c r="B981" s="5" t="s">
        <v>2579</v>
      </c>
      <c r="C981" s="5" t="s">
        <v>2328</v>
      </c>
      <c r="D981" s="5" t="s">
        <v>2580</v>
      </c>
      <c r="E981" s="5"/>
      <c r="F981" s="7"/>
      <c r="G981" s="5" t="s">
        <v>2581</v>
      </c>
      <c r="H981" s="5" t="s">
        <v>114</v>
      </c>
      <c r="I981" s="5"/>
      <c r="J981" s="5"/>
      <c r="K981" s="8"/>
    </row>
    <row r="982" spans="1:11" ht="25.5" x14ac:dyDescent="0.2">
      <c r="A982" s="31">
        <v>91660</v>
      </c>
      <c r="B982" s="5" t="s">
        <v>2582</v>
      </c>
      <c r="C982" s="5" t="s">
        <v>2328</v>
      </c>
      <c r="D982" s="5" t="s">
        <v>2583</v>
      </c>
      <c r="E982" s="5"/>
      <c r="F982" s="7"/>
      <c r="G982" s="5" t="s">
        <v>2584</v>
      </c>
      <c r="H982" s="5" t="s">
        <v>114</v>
      </c>
      <c r="I982" s="5"/>
      <c r="J982" s="5"/>
      <c r="K982" s="8"/>
    </row>
    <row r="983" spans="1:11" ht="25.5" x14ac:dyDescent="0.2">
      <c r="A983" s="31">
        <v>91680</v>
      </c>
      <c r="B983" s="5" t="s">
        <v>2585</v>
      </c>
      <c r="C983" s="5" t="s">
        <v>2328</v>
      </c>
      <c r="D983" s="5" t="s">
        <v>2586</v>
      </c>
      <c r="E983" s="5"/>
      <c r="F983" s="7"/>
      <c r="G983" s="5" t="s">
        <v>2587</v>
      </c>
      <c r="H983" s="5" t="s">
        <v>114</v>
      </c>
      <c r="I983" s="5"/>
      <c r="J983" s="5"/>
      <c r="K983" s="8"/>
    </row>
    <row r="984" spans="1:11" ht="25.5" x14ac:dyDescent="0.2">
      <c r="A984" s="31">
        <v>91700</v>
      </c>
      <c r="B984" s="5" t="s">
        <v>2588</v>
      </c>
      <c r="C984" s="5" t="s">
        <v>2328</v>
      </c>
      <c r="D984" s="5" t="s">
        <v>2589</v>
      </c>
      <c r="E984" s="5"/>
      <c r="F984" s="7"/>
      <c r="G984" s="5" t="s">
        <v>2590</v>
      </c>
      <c r="H984" s="5" t="s">
        <v>114</v>
      </c>
      <c r="I984" s="5"/>
      <c r="J984" s="5"/>
      <c r="K984" s="8"/>
    </row>
    <row r="985" spans="1:11" ht="25.5" x14ac:dyDescent="0.2">
      <c r="A985" s="31">
        <v>91720</v>
      </c>
      <c r="B985" s="5" t="s">
        <v>2591</v>
      </c>
      <c r="C985" s="5" t="s">
        <v>2328</v>
      </c>
      <c r="D985" s="5" t="s">
        <v>2592</v>
      </c>
      <c r="E985" s="5"/>
      <c r="F985" s="7"/>
      <c r="G985" s="5" t="s">
        <v>2593</v>
      </c>
      <c r="H985" s="5" t="s">
        <v>114</v>
      </c>
      <c r="I985" s="5"/>
      <c r="J985" s="5"/>
      <c r="K985" s="8"/>
    </row>
    <row r="986" spans="1:11" ht="25.5" x14ac:dyDescent="0.2">
      <c r="A986" s="31">
        <v>91740</v>
      </c>
      <c r="B986" s="5" t="s">
        <v>2594</v>
      </c>
      <c r="C986" s="5" t="s">
        <v>2328</v>
      </c>
      <c r="D986" s="5" t="s">
        <v>2595</v>
      </c>
      <c r="E986" s="5"/>
      <c r="F986" s="7"/>
      <c r="G986" s="5" t="s">
        <v>2596</v>
      </c>
      <c r="H986" s="5" t="s">
        <v>114</v>
      </c>
      <c r="I986" s="5"/>
      <c r="J986" s="5"/>
      <c r="K986" s="8"/>
    </row>
    <row r="987" spans="1:11" ht="25.5" x14ac:dyDescent="0.2">
      <c r="A987" s="31">
        <v>91760</v>
      </c>
      <c r="B987" s="5" t="s">
        <v>2597</v>
      </c>
      <c r="C987" s="5" t="s">
        <v>2328</v>
      </c>
      <c r="D987" s="5" t="s">
        <v>2598</v>
      </c>
      <c r="E987" s="5"/>
      <c r="F987" s="7"/>
      <c r="G987" s="5" t="s">
        <v>2599</v>
      </c>
      <c r="H987" s="5" t="s">
        <v>114</v>
      </c>
      <c r="I987" s="5"/>
      <c r="J987" s="5"/>
      <c r="K987" s="8"/>
    </row>
    <row r="988" spans="1:11" ht="25.5" x14ac:dyDescent="0.2">
      <c r="A988" s="31">
        <v>91780</v>
      </c>
      <c r="B988" s="5" t="s">
        <v>2600</v>
      </c>
      <c r="C988" s="5" t="s">
        <v>2328</v>
      </c>
      <c r="D988" s="5" t="s">
        <v>2601</v>
      </c>
      <c r="E988" s="5"/>
      <c r="F988" s="7"/>
      <c r="G988" s="5" t="s">
        <v>2602</v>
      </c>
      <c r="H988" s="5" t="s">
        <v>114</v>
      </c>
      <c r="I988" s="5"/>
      <c r="J988" s="5"/>
      <c r="K988" s="8"/>
    </row>
    <row r="989" spans="1:11" ht="25.5" x14ac:dyDescent="0.2">
      <c r="A989" s="31">
        <v>91800</v>
      </c>
      <c r="B989" s="5" t="s">
        <v>2603</v>
      </c>
      <c r="C989" s="5" t="s">
        <v>2328</v>
      </c>
      <c r="D989" s="5" t="s">
        <v>2604</v>
      </c>
      <c r="E989" s="5"/>
      <c r="F989" s="7"/>
      <c r="G989" s="5" t="s">
        <v>2605</v>
      </c>
      <c r="H989" s="5" t="s">
        <v>114</v>
      </c>
      <c r="I989" s="5"/>
      <c r="J989" s="5"/>
      <c r="K989" s="8"/>
    </row>
    <row r="990" spans="1:11" ht="25.5" x14ac:dyDescent="0.2">
      <c r="A990" s="31">
        <v>91820</v>
      </c>
      <c r="B990" s="5" t="s">
        <v>2606</v>
      </c>
      <c r="C990" s="5" t="s">
        <v>2328</v>
      </c>
      <c r="D990" s="5" t="s">
        <v>2607</v>
      </c>
      <c r="E990" s="5"/>
      <c r="F990" s="7"/>
      <c r="G990" s="5" t="s">
        <v>2608</v>
      </c>
      <c r="H990" s="5" t="s">
        <v>114</v>
      </c>
      <c r="I990" s="5"/>
      <c r="J990" s="5"/>
      <c r="K990" s="8"/>
    </row>
    <row r="991" spans="1:11" ht="25.5" x14ac:dyDescent="0.2">
      <c r="A991" s="31">
        <v>91840</v>
      </c>
      <c r="B991" s="5" t="s">
        <v>2609</v>
      </c>
      <c r="C991" s="5" t="s">
        <v>2328</v>
      </c>
      <c r="D991" s="5" t="s">
        <v>2610</v>
      </c>
      <c r="E991" s="5"/>
      <c r="F991" s="7"/>
      <c r="G991" s="5" t="s">
        <v>2611</v>
      </c>
      <c r="H991" s="5" t="s">
        <v>114</v>
      </c>
      <c r="I991" s="5"/>
      <c r="J991" s="5"/>
      <c r="K991" s="8"/>
    </row>
    <row r="992" spans="1:11" ht="25.5" x14ac:dyDescent="0.2">
      <c r="A992" s="31">
        <v>91860</v>
      </c>
      <c r="B992" s="5" t="s">
        <v>2612</v>
      </c>
      <c r="C992" s="5" t="s">
        <v>2328</v>
      </c>
      <c r="D992" s="5" t="s">
        <v>2613</v>
      </c>
      <c r="E992" s="5"/>
      <c r="F992" s="7"/>
      <c r="G992" s="5" t="s">
        <v>2614</v>
      </c>
      <c r="H992" s="5" t="s">
        <v>114</v>
      </c>
      <c r="I992" s="5"/>
      <c r="J992" s="5"/>
      <c r="K992" s="8"/>
    </row>
    <row r="993" spans="1:11" ht="25.5" x14ac:dyDescent="0.2">
      <c r="A993" s="31">
        <v>91880</v>
      </c>
      <c r="B993" s="5" t="s">
        <v>2615</v>
      </c>
      <c r="C993" s="5" t="s">
        <v>2328</v>
      </c>
      <c r="D993" s="5" t="s">
        <v>2616</v>
      </c>
      <c r="E993" s="5"/>
      <c r="F993" s="7"/>
      <c r="G993" s="5" t="s">
        <v>2617</v>
      </c>
      <c r="H993" s="5" t="s">
        <v>114</v>
      </c>
      <c r="I993" s="5"/>
      <c r="J993" s="5"/>
      <c r="K993" s="8"/>
    </row>
    <row r="994" spans="1:11" ht="25.5" x14ac:dyDescent="0.2">
      <c r="A994" s="31">
        <v>91900</v>
      </c>
      <c r="B994" s="5" t="s">
        <v>2618</v>
      </c>
      <c r="C994" s="5" t="s">
        <v>2328</v>
      </c>
      <c r="D994" s="5" t="s">
        <v>2619</v>
      </c>
      <c r="E994" s="5"/>
      <c r="F994" s="7"/>
      <c r="G994" s="5" t="s">
        <v>2620</v>
      </c>
      <c r="H994" s="5" t="s">
        <v>114</v>
      </c>
      <c r="I994" s="5"/>
      <c r="J994" s="5"/>
      <c r="K994" s="8"/>
    </row>
    <row r="995" spans="1:11" ht="25.5" x14ac:dyDescent="0.2">
      <c r="A995" s="31">
        <v>91920</v>
      </c>
      <c r="B995" s="5" t="s">
        <v>2621</v>
      </c>
      <c r="C995" s="5" t="s">
        <v>2328</v>
      </c>
      <c r="D995" s="5" t="s">
        <v>2622</v>
      </c>
      <c r="E995" s="5"/>
      <c r="F995" s="7"/>
      <c r="G995" s="5" t="s">
        <v>2623</v>
      </c>
      <c r="H995" s="5" t="s">
        <v>114</v>
      </c>
      <c r="I995" s="5"/>
      <c r="J995" s="5"/>
      <c r="K995" s="8"/>
    </row>
    <row r="996" spans="1:11" ht="25.5" x14ac:dyDescent="0.2">
      <c r="A996" s="31">
        <v>91940</v>
      </c>
      <c r="B996" s="5" t="s">
        <v>2624</v>
      </c>
      <c r="C996" s="5" t="s">
        <v>2328</v>
      </c>
      <c r="D996" s="5" t="s">
        <v>2625</v>
      </c>
      <c r="E996" s="5"/>
      <c r="F996" s="7"/>
      <c r="G996" s="5" t="s">
        <v>2626</v>
      </c>
      <c r="H996" s="5" t="s">
        <v>114</v>
      </c>
      <c r="I996" s="5"/>
      <c r="J996" s="5"/>
      <c r="K996" s="8"/>
    </row>
    <row r="997" spans="1:11" ht="25.5" x14ac:dyDescent="0.2">
      <c r="A997" s="31">
        <v>91960</v>
      </c>
      <c r="B997" s="5" t="s">
        <v>2627</v>
      </c>
      <c r="C997" s="5" t="s">
        <v>2328</v>
      </c>
      <c r="D997" s="5" t="s">
        <v>2628</v>
      </c>
      <c r="E997" s="5"/>
      <c r="F997" s="7"/>
      <c r="G997" s="5" t="s">
        <v>2629</v>
      </c>
      <c r="H997" s="5" t="s">
        <v>114</v>
      </c>
      <c r="I997" s="5"/>
      <c r="J997" s="5"/>
      <c r="K997" s="8"/>
    </row>
    <row r="998" spans="1:11" x14ac:dyDescent="0.2">
      <c r="A998" s="31">
        <v>91980</v>
      </c>
      <c r="B998" s="5" t="s">
        <v>2630</v>
      </c>
      <c r="C998" s="5" t="s">
        <v>2328</v>
      </c>
      <c r="D998" s="5" t="s">
        <v>2631</v>
      </c>
      <c r="E998" s="5"/>
      <c r="F998" s="7"/>
      <c r="G998" s="5" t="s">
        <v>2632</v>
      </c>
      <c r="H998" s="5" t="s">
        <v>114</v>
      </c>
      <c r="I998" s="5"/>
      <c r="J998" s="5"/>
      <c r="K998" s="8"/>
    </row>
    <row r="999" spans="1:11" ht="25.5" x14ac:dyDescent="0.2">
      <c r="A999" s="31">
        <v>92000</v>
      </c>
      <c r="B999" s="5" t="s">
        <v>2633</v>
      </c>
      <c r="C999" s="5" t="s">
        <v>2328</v>
      </c>
      <c r="D999" s="5" t="s">
        <v>2634</v>
      </c>
      <c r="E999" s="5"/>
      <c r="F999" s="7"/>
      <c r="G999" s="5" t="s">
        <v>2635</v>
      </c>
      <c r="H999" s="5" t="s">
        <v>114</v>
      </c>
      <c r="I999" s="5"/>
      <c r="J999" s="5"/>
      <c r="K999" s="8"/>
    </row>
    <row r="1000" spans="1:11" ht="25.5" x14ac:dyDescent="0.2">
      <c r="A1000" s="31">
        <v>92020</v>
      </c>
      <c r="B1000" s="5" t="s">
        <v>2636</v>
      </c>
      <c r="C1000" s="5" t="s">
        <v>2328</v>
      </c>
      <c r="D1000" s="5" t="s">
        <v>2637</v>
      </c>
      <c r="E1000" s="5"/>
      <c r="F1000" s="7"/>
      <c r="G1000" s="5" t="s">
        <v>2638</v>
      </c>
      <c r="H1000" s="5" t="s">
        <v>114</v>
      </c>
      <c r="I1000" s="5"/>
      <c r="J1000" s="5"/>
      <c r="K1000" s="8"/>
    </row>
    <row r="1001" spans="1:11" x14ac:dyDescent="0.2">
      <c r="A1001" s="31">
        <v>92040</v>
      </c>
      <c r="B1001" s="5" t="s">
        <v>2639</v>
      </c>
      <c r="C1001" s="5" t="s">
        <v>2328</v>
      </c>
      <c r="D1001" s="5" t="s">
        <v>2640</v>
      </c>
      <c r="E1001" s="5"/>
      <c r="F1001" s="7"/>
      <c r="G1001" s="5" t="s">
        <v>2641</v>
      </c>
      <c r="H1001" s="5" t="s">
        <v>114</v>
      </c>
      <c r="I1001" s="5"/>
      <c r="J1001" s="5"/>
      <c r="K1001" s="8"/>
    </row>
    <row r="1002" spans="1:11" ht="25.5" x14ac:dyDescent="0.2">
      <c r="A1002" s="31">
        <v>92060</v>
      </c>
      <c r="B1002" s="5" t="s">
        <v>2642</v>
      </c>
      <c r="C1002" s="5" t="s">
        <v>2328</v>
      </c>
      <c r="D1002" s="5" t="s">
        <v>2643</v>
      </c>
      <c r="E1002" s="5"/>
      <c r="F1002" s="7"/>
      <c r="G1002" s="5" t="s">
        <v>2644</v>
      </c>
      <c r="H1002" s="5" t="s">
        <v>114</v>
      </c>
      <c r="I1002" s="5"/>
      <c r="J1002" s="5"/>
      <c r="K1002" s="8"/>
    </row>
    <row r="1003" spans="1:11" ht="38.25" x14ac:dyDescent="0.2">
      <c r="A1003" s="31">
        <v>92080</v>
      </c>
      <c r="B1003" s="5" t="s">
        <v>2645</v>
      </c>
      <c r="C1003" s="5" t="s">
        <v>2328</v>
      </c>
      <c r="D1003" s="5" t="s">
        <v>2646</v>
      </c>
      <c r="E1003" s="5"/>
      <c r="F1003" s="7"/>
      <c r="G1003" s="5" t="s">
        <v>2647</v>
      </c>
      <c r="H1003" s="5" t="s">
        <v>114</v>
      </c>
      <c r="I1003" s="5"/>
      <c r="J1003" s="5"/>
      <c r="K1003" s="8"/>
    </row>
    <row r="1004" spans="1:11" ht="25.5" x14ac:dyDescent="0.2">
      <c r="A1004" s="31">
        <v>92100</v>
      </c>
      <c r="B1004" s="5" t="s">
        <v>2648</v>
      </c>
      <c r="C1004" s="5" t="s">
        <v>2328</v>
      </c>
      <c r="D1004" s="5" t="s">
        <v>2649</v>
      </c>
      <c r="E1004" s="5"/>
      <c r="F1004" s="7"/>
      <c r="G1004" s="5" t="s">
        <v>2650</v>
      </c>
      <c r="H1004" s="5" t="s">
        <v>114</v>
      </c>
      <c r="I1004" s="5"/>
      <c r="J1004" s="5"/>
      <c r="K1004" s="8"/>
    </row>
    <row r="1005" spans="1:11" ht="25.5" x14ac:dyDescent="0.2">
      <c r="A1005" s="31">
        <v>92120</v>
      </c>
      <c r="B1005" s="5" t="s">
        <v>2651</v>
      </c>
      <c r="C1005" s="5" t="s">
        <v>2328</v>
      </c>
      <c r="D1005" s="5" t="s">
        <v>2652</v>
      </c>
      <c r="E1005" s="5"/>
      <c r="F1005" s="7"/>
      <c r="G1005" s="5" t="s">
        <v>2653</v>
      </c>
      <c r="H1005" s="5" t="s">
        <v>114</v>
      </c>
      <c r="I1005" s="5"/>
      <c r="J1005" s="5"/>
      <c r="K1005" s="8"/>
    </row>
    <row r="1006" spans="1:11" ht="25.5" x14ac:dyDescent="0.2">
      <c r="A1006" s="31">
        <v>92140</v>
      </c>
      <c r="B1006" s="5" t="s">
        <v>2654</v>
      </c>
      <c r="C1006" s="5" t="s">
        <v>2328</v>
      </c>
      <c r="D1006" s="5" t="s">
        <v>2655</v>
      </c>
      <c r="E1006" s="5"/>
      <c r="F1006" s="7"/>
      <c r="G1006" s="5" t="s">
        <v>2656</v>
      </c>
      <c r="H1006" s="5" t="s">
        <v>114</v>
      </c>
      <c r="I1006" s="5"/>
      <c r="J1006" s="5"/>
      <c r="K1006" s="8"/>
    </row>
    <row r="1007" spans="1:11" ht="25.5" x14ac:dyDescent="0.2">
      <c r="A1007" s="31">
        <v>92160</v>
      </c>
      <c r="B1007" s="5" t="s">
        <v>2657</v>
      </c>
      <c r="C1007" s="5" t="s">
        <v>2328</v>
      </c>
      <c r="D1007" s="5" t="s">
        <v>2658</v>
      </c>
      <c r="E1007" s="5"/>
      <c r="F1007" s="7"/>
      <c r="G1007" s="5" t="s">
        <v>2659</v>
      </c>
      <c r="H1007" s="5" t="s">
        <v>114</v>
      </c>
      <c r="I1007" s="5"/>
      <c r="J1007" s="5"/>
      <c r="K1007" s="8"/>
    </row>
    <row r="1008" spans="1:11" ht="25.5" x14ac:dyDescent="0.2">
      <c r="A1008" s="31">
        <v>92180</v>
      </c>
      <c r="B1008" s="5" t="s">
        <v>2660</v>
      </c>
      <c r="C1008" s="5" t="s">
        <v>2328</v>
      </c>
      <c r="D1008" s="5" t="s">
        <v>2661</v>
      </c>
      <c r="E1008" s="5"/>
      <c r="F1008" s="7"/>
      <c r="G1008" s="5" t="s">
        <v>2662</v>
      </c>
      <c r="H1008" s="5" t="s">
        <v>114</v>
      </c>
      <c r="I1008" s="5"/>
      <c r="J1008" s="5"/>
      <c r="K1008" s="8"/>
    </row>
    <row r="1009" spans="1:11" ht="25.5" x14ac:dyDescent="0.2">
      <c r="A1009" s="31">
        <v>92200</v>
      </c>
      <c r="B1009" s="5" t="s">
        <v>2663</v>
      </c>
      <c r="C1009" s="5" t="s">
        <v>2328</v>
      </c>
      <c r="D1009" s="5" t="s">
        <v>2664</v>
      </c>
      <c r="E1009" s="5"/>
      <c r="F1009" s="7"/>
      <c r="G1009" s="5" t="s">
        <v>2665</v>
      </c>
      <c r="H1009" s="5" t="s">
        <v>114</v>
      </c>
      <c r="I1009" s="5"/>
      <c r="J1009" s="5"/>
      <c r="K1009" s="8"/>
    </row>
    <row r="1010" spans="1:11" ht="25.5" x14ac:dyDescent="0.2">
      <c r="A1010" s="31">
        <v>92220</v>
      </c>
      <c r="B1010" s="5" t="s">
        <v>2666</v>
      </c>
      <c r="C1010" s="5" t="s">
        <v>2328</v>
      </c>
      <c r="D1010" s="5" t="s">
        <v>2667</v>
      </c>
      <c r="E1010" s="5"/>
      <c r="F1010" s="7"/>
      <c r="G1010" s="5" t="s">
        <v>2668</v>
      </c>
      <c r="H1010" s="5" t="s">
        <v>114</v>
      </c>
      <c r="I1010" s="5"/>
      <c r="J1010" s="5"/>
      <c r="K1010" s="8"/>
    </row>
    <row r="1011" spans="1:11" x14ac:dyDescent="0.2">
      <c r="A1011" s="31">
        <v>92240</v>
      </c>
      <c r="B1011" s="5" t="s">
        <v>2669</v>
      </c>
      <c r="C1011" s="5" t="s">
        <v>2328</v>
      </c>
      <c r="D1011" s="5" t="s">
        <v>2670</v>
      </c>
      <c r="E1011" s="5"/>
      <c r="F1011" s="7"/>
      <c r="G1011" s="5" t="s">
        <v>2671</v>
      </c>
      <c r="H1011" s="5" t="s">
        <v>114</v>
      </c>
      <c r="I1011" s="5"/>
      <c r="J1011" s="5"/>
      <c r="K1011" s="8"/>
    </row>
    <row r="1012" spans="1:11" ht="25.5" x14ac:dyDescent="0.2">
      <c r="A1012" s="31">
        <v>92260</v>
      </c>
      <c r="B1012" s="5" t="s">
        <v>2672</v>
      </c>
      <c r="C1012" s="5" t="s">
        <v>2328</v>
      </c>
      <c r="D1012" s="5" t="s">
        <v>2673</v>
      </c>
      <c r="E1012" s="5"/>
      <c r="F1012" s="7"/>
      <c r="G1012" s="5" t="s">
        <v>2674</v>
      </c>
      <c r="H1012" s="5" t="s">
        <v>114</v>
      </c>
      <c r="I1012" s="5"/>
      <c r="J1012" s="5"/>
      <c r="K1012" s="8"/>
    </row>
    <row r="1013" spans="1:11" ht="25.5" x14ac:dyDescent="0.2">
      <c r="A1013" s="31">
        <v>92280</v>
      </c>
      <c r="B1013" s="5" t="s">
        <v>2675</v>
      </c>
      <c r="C1013" s="5" t="s">
        <v>2328</v>
      </c>
      <c r="D1013" s="5" t="s">
        <v>2676</v>
      </c>
      <c r="E1013" s="5"/>
      <c r="F1013" s="7"/>
      <c r="G1013" s="5" t="s">
        <v>2677</v>
      </c>
      <c r="H1013" s="5" t="s">
        <v>114</v>
      </c>
      <c r="I1013" s="5"/>
      <c r="J1013" s="5"/>
      <c r="K1013" s="8"/>
    </row>
    <row r="1014" spans="1:11" ht="25.5" x14ac:dyDescent="0.2">
      <c r="A1014" s="31">
        <v>92300</v>
      </c>
      <c r="B1014" s="5" t="s">
        <v>2678</v>
      </c>
      <c r="C1014" s="5" t="s">
        <v>2328</v>
      </c>
      <c r="D1014" s="5" t="s">
        <v>2679</v>
      </c>
      <c r="E1014" s="5"/>
      <c r="F1014" s="7"/>
      <c r="G1014" s="5" t="s">
        <v>2680</v>
      </c>
      <c r="H1014" s="5" t="s">
        <v>114</v>
      </c>
      <c r="I1014" s="5"/>
      <c r="J1014" s="5"/>
      <c r="K1014" s="8"/>
    </row>
    <row r="1015" spans="1:11" ht="25.5" x14ac:dyDescent="0.2">
      <c r="A1015" s="31">
        <v>92320</v>
      </c>
      <c r="B1015" s="5" t="s">
        <v>2681</v>
      </c>
      <c r="C1015" s="5" t="s">
        <v>2328</v>
      </c>
      <c r="D1015" s="5" t="s">
        <v>2682</v>
      </c>
      <c r="E1015" s="5"/>
      <c r="F1015" s="7"/>
      <c r="G1015" s="5" t="s">
        <v>2683</v>
      </c>
      <c r="H1015" s="5" t="s">
        <v>114</v>
      </c>
      <c r="I1015" s="5"/>
      <c r="J1015" s="5"/>
      <c r="K1015" s="8"/>
    </row>
    <row r="1016" spans="1:11" ht="25.5" x14ac:dyDescent="0.2">
      <c r="A1016" s="31">
        <v>92340</v>
      </c>
      <c r="B1016" s="5" t="s">
        <v>2684</v>
      </c>
      <c r="C1016" s="5" t="s">
        <v>2328</v>
      </c>
      <c r="D1016" s="5" t="s">
        <v>2685</v>
      </c>
      <c r="E1016" s="5"/>
      <c r="F1016" s="7"/>
      <c r="G1016" s="5" t="s">
        <v>2686</v>
      </c>
      <c r="H1016" s="5" t="s">
        <v>114</v>
      </c>
      <c r="I1016" s="5"/>
      <c r="J1016" s="5"/>
      <c r="K1016" s="8"/>
    </row>
    <row r="1017" spans="1:11" ht="38.25" x14ac:dyDescent="0.2">
      <c r="A1017" s="31">
        <v>92360</v>
      </c>
      <c r="B1017" s="5" t="s">
        <v>2687</v>
      </c>
      <c r="C1017" s="5" t="s">
        <v>2328</v>
      </c>
      <c r="D1017" s="5" t="s">
        <v>2688</v>
      </c>
      <c r="E1017" s="5"/>
      <c r="F1017" s="7"/>
      <c r="G1017" s="5" t="s">
        <v>2689</v>
      </c>
      <c r="H1017" s="5" t="s">
        <v>114</v>
      </c>
      <c r="I1017" s="5"/>
      <c r="J1017" s="5"/>
      <c r="K1017" s="8"/>
    </row>
    <row r="1018" spans="1:11" ht="25.5" x14ac:dyDescent="0.2">
      <c r="A1018" s="31">
        <v>92380</v>
      </c>
      <c r="B1018" s="5" t="s">
        <v>2690</v>
      </c>
      <c r="C1018" s="5" t="s">
        <v>2328</v>
      </c>
      <c r="D1018" s="5" t="s">
        <v>2691</v>
      </c>
      <c r="E1018" s="5"/>
      <c r="F1018" s="7"/>
      <c r="G1018" s="5" t="s">
        <v>2692</v>
      </c>
      <c r="H1018" s="5" t="s">
        <v>114</v>
      </c>
      <c r="I1018" s="5"/>
      <c r="J1018" s="5"/>
      <c r="K1018" s="8"/>
    </row>
    <row r="1019" spans="1:11" ht="38.25" x14ac:dyDescent="0.2">
      <c r="A1019" s="31">
        <v>92400</v>
      </c>
      <c r="B1019" s="5" t="s">
        <v>2693</v>
      </c>
      <c r="C1019" s="5" t="s">
        <v>2328</v>
      </c>
      <c r="D1019" s="5" t="s">
        <v>2694</v>
      </c>
      <c r="E1019" s="5"/>
      <c r="F1019" s="7"/>
      <c r="G1019" s="5" t="s">
        <v>2695</v>
      </c>
      <c r="H1019" s="5" t="s">
        <v>114</v>
      </c>
      <c r="I1019" s="5"/>
      <c r="J1019" s="5"/>
      <c r="K1019" s="8"/>
    </row>
    <row r="1020" spans="1:11" ht="25.5" x14ac:dyDescent="0.2">
      <c r="A1020" s="31">
        <v>92420</v>
      </c>
      <c r="B1020" s="5" t="s">
        <v>2696</v>
      </c>
      <c r="C1020" s="5" t="s">
        <v>2328</v>
      </c>
      <c r="D1020" s="5" t="s">
        <v>2697</v>
      </c>
      <c r="E1020" s="5"/>
      <c r="F1020" s="7"/>
      <c r="G1020" s="5" t="s">
        <v>2698</v>
      </c>
      <c r="H1020" s="5" t="s">
        <v>3787</v>
      </c>
      <c r="I1020" s="5" t="s">
        <v>114</v>
      </c>
      <c r="J1020" s="5" t="s">
        <v>3788</v>
      </c>
      <c r="K1020" s="8"/>
    </row>
    <row r="1021" spans="1:11" ht="25.5" x14ac:dyDescent="0.2">
      <c r="A1021" s="31">
        <v>92440</v>
      </c>
      <c r="B1021" s="5" t="s">
        <v>2699</v>
      </c>
      <c r="C1021" s="5" t="s">
        <v>2328</v>
      </c>
      <c r="D1021" s="5" t="s">
        <v>2700</v>
      </c>
      <c r="E1021" s="5"/>
      <c r="F1021" s="7"/>
      <c r="G1021" s="5" t="s">
        <v>2701</v>
      </c>
      <c r="H1021" s="5" t="s">
        <v>114</v>
      </c>
      <c r="I1021" s="5"/>
      <c r="J1021" s="5"/>
      <c r="K1021" s="8"/>
    </row>
    <row r="1022" spans="1:11" ht="25.5" x14ac:dyDescent="0.2">
      <c r="A1022" s="31">
        <v>92460</v>
      </c>
      <c r="B1022" s="5" t="s">
        <v>2702</v>
      </c>
      <c r="C1022" s="5" t="s">
        <v>2328</v>
      </c>
      <c r="D1022" s="5" t="s">
        <v>2703</v>
      </c>
      <c r="E1022" s="5"/>
      <c r="F1022" s="7"/>
      <c r="G1022" s="5" t="s">
        <v>2704</v>
      </c>
      <c r="H1022" s="5" t="s">
        <v>114</v>
      </c>
      <c r="I1022" s="5"/>
      <c r="J1022" s="5"/>
      <c r="K1022" s="8"/>
    </row>
    <row r="1023" spans="1:11" ht="25.5" x14ac:dyDescent="0.2">
      <c r="A1023" s="31">
        <v>92480</v>
      </c>
      <c r="B1023" s="5" t="s">
        <v>2705</v>
      </c>
      <c r="C1023" s="5" t="s">
        <v>2328</v>
      </c>
      <c r="D1023" s="5" t="s">
        <v>2706</v>
      </c>
      <c r="E1023" s="5"/>
      <c r="F1023" s="7"/>
      <c r="G1023" s="5" t="s">
        <v>2707</v>
      </c>
      <c r="H1023" s="5" t="s">
        <v>114</v>
      </c>
      <c r="I1023" s="5"/>
      <c r="J1023" s="5"/>
      <c r="K1023" s="8"/>
    </row>
    <row r="1024" spans="1:11" ht="25.5" x14ac:dyDescent="0.2">
      <c r="A1024" s="31">
        <v>92500</v>
      </c>
      <c r="B1024" s="5" t="s">
        <v>2708</v>
      </c>
      <c r="C1024" s="5" t="s">
        <v>2328</v>
      </c>
      <c r="D1024" s="5" t="s">
        <v>2709</v>
      </c>
      <c r="E1024" s="5"/>
      <c r="F1024" s="7"/>
      <c r="G1024" s="5" t="s">
        <v>2710</v>
      </c>
      <c r="H1024" s="5" t="s">
        <v>114</v>
      </c>
      <c r="I1024" s="5"/>
      <c r="J1024" s="5"/>
      <c r="K1024" s="8"/>
    </row>
    <row r="1025" spans="1:11" ht="38.25" x14ac:dyDescent="0.2">
      <c r="A1025" s="31">
        <v>92520</v>
      </c>
      <c r="B1025" s="5" t="s">
        <v>2711</v>
      </c>
      <c r="C1025" s="5" t="s">
        <v>2328</v>
      </c>
      <c r="D1025" s="5" t="s">
        <v>2712</v>
      </c>
      <c r="E1025" s="5"/>
      <c r="F1025" s="7"/>
      <c r="G1025" s="5" t="s">
        <v>2713</v>
      </c>
      <c r="H1025" s="5" t="s">
        <v>114</v>
      </c>
      <c r="I1025" s="5"/>
      <c r="J1025" s="5"/>
      <c r="K1025" s="8"/>
    </row>
    <row r="1026" spans="1:11" ht="25.5" x14ac:dyDescent="0.2">
      <c r="A1026" s="31">
        <v>92540</v>
      </c>
      <c r="B1026" s="5" t="s">
        <v>2714</v>
      </c>
      <c r="C1026" s="5" t="s">
        <v>2328</v>
      </c>
      <c r="D1026" s="5" t="s">
        <v>2715</v>
      </c>
      <c r="E1026" s="5"/>
      <c r="F1026" s="7"/>
      <c r="G1026" s="5" t="s">
        <v>2716</v>
      </c>
      <c r="H1026" s="5" t="s">
        <v>114</v>
      </c>
      <c r="I1026" s="5"/>
      <c r="J1026" s="5"/>
      <c r="K1026" s="8"/>
    </row>
    <row r="1027" spans="1:11" ht="25.5" x14ac:dyDescent="0.2">
      <c r="A1027" s="31">
        <v>92560</v>
      </c>
      <c r="B1027" s="5" t="s">
        <v>2717</v>
      </c>
      <c r="C1027" s="5" t="s">
        <v>2328</v>
      </c>
      <c r="D1027" s="5" t="s">
        <v>2718</v>
      </c>
      <c r="E1027" s="5"/>
      <c r="F1027" s="7"/>
      <c r="G1027" s="5" t="s">
        <v>2719</v>
      </c>
      <c r="H1027" s="5" t="s">
        <v>114</v>
      </c>
      <c r="I1027" s="5"/>
      <c r="J1027" s="5"/>
      <c r="K1027" s="8"/>
    </row>
    <row r="1028" spans="1:11" ht="25.5" x14ac:dyDescent="0.2">
      <c r="A1028" s="31">
        <v>92580</v>
      </c>
      <c r="B1028" s="5" t="s">
        <v>2720</v>
      </c>
      <c r="C1028" s="5" t="s">
        <v>2328</v>
      </c>
      <c r="D1028" s="5" t="s">
        <v>2721</v>
      </c>
      <c r="E1028" s="5"/>
      <c r="F1028" s="7"/>
      <c r="G1028" s="5" t="s">
        <v>2722</v>
      </c>
      <c r="H1028" s="5" t="s">
        <v>114</v>
      </c>
      <c r="I1028" s="5"/>
      <c r="J1028" s="5"/>
      <c r="K1028" s="8"/>
    </row>
    <row r="1029" spans="1:11" ht="25.5" x14ac:dyDescent="0.2">
      <c r="A1029" s="31">
        <v>92600</v>
      </c>
      <c r="B1029" s="5" t="s">
        <v>2723</v>
      </c>
      <c r="C1029" s="5" t="s">
        <v>2328</v>
      </c>
      <c r="D1029" s="5" t="s">
        <v>2724</v>
      </c>
      <c r="E1029" s="5"/>
      <c r="F1029" s="7"/>
      <c r="G1029" s="5" t="s">
        <v>2725</v>
      </c>
      <c r="H1029" s="5" t="s">
        <v>114</v>
      </c>
      <c r="I1029" s="5"/>
      <c r="J1029" s="5"/>
      <c r="K1029" s="8"/>
    </row>
    <row r="1030" spans="1:11" ht="25.5" x14ac:dyDescent="0.2">
      <c r="A1030" s="31">
        <v>92620</v>
      </c>
      <c r="B1030" s="5" t="s">
        <v>2726</v>
      </c>
      <c r="C1030" s="5" t="s">
        <v>2328</v>
      </c>
      <c r="D1030" s="5" t="s">
        <v>2727</v>
      </c>
      <c r="E1030" s="5"/>
      <c r="F1030" s="7"/>
      <c r="G1030" s="5" t="s">
        <v>2728</v>
      </c>
      <c r="H1030" s="5" t="s">
        <v>114</v>
      </c>
      <c r="I1030" s="5"/>
      <c r="J1030" s="5"/>
      <c r="K1030" s="8"/>
    </row>
    <row r="1031" spans="1:11" ht="25.5" x14ac:dyDescent="0.2">
      <c r="A1031" s="31">
        <v>92640</v>
      </c>
      <c r="B1031" s="5" t="s">
        <v>2729</v>
      </c>
      <c r="C1031" s="5" t="s">
        <v>2328</v>
      </c>
      <c r="D1031" s="5" t="s">
        <v>2730</v>
      </c>
      <c r="E1031" s="5"/>
      <c r="F1031" s="7"/>
      <c r="G1031" s="5" t="s">
        <v>2731</v>
      </c>
      <c r="H1031" s="5" t="s">
        <v>114</v>
      </c>
      <c r="I1031" s="5"/>
      <c r="J1031" s="5"/>
      <c r="K1031" s="8"/>
    </row>
    <row r="1032" spans="1:11" ht="25.5" x14ac:dyDescent="0.2">
      <c r="A1032" s="31">
        <v>92660</v>
      </c>
      <c r="B1032" s="5" t="s">
        <v>2732</v>
      </c>
      <c r="C1032" s="5" t="s">
        <v>2328</v>
      </c>
      <c r="D1032" s="5" t="s">
        <v>2733</v>
      </c>
      <c r="E1032" s="5"/>
      <c r="F1032" s="7"/>
      <c r="G1032" s="5" t="s">
        <v>2734</v>
      </c>
      <c r="H1032" s="5" t="s">
        <v>114</v>
      </c>
      <c r="I1032" s="5"/>
      <c r="J1032" s="5"/>
      <c r="K1032" s="8"/>
    </row>
    <row r="1033" spans="1:11" ht="25.5" x14ac:dyDescent="0.2">
      <c r="A1033" s="31">
        <v>92680</v>
      </c>
      <c r="B1033" s="5" t="s">
        <v>2735</v>
      </c>
      <c r="C1033" s="5" t="s">
        <v>2328</v>
      </c>
      <c r="D1033" s="5" t="s">
        <v>2736</v>
      </c>
      <c r="E1033" s="5"/>
      <c r="F1033" s="7"/>
      <c r="G1033" s="5" t="s">
        <v>2737</v>
      </c>
      <c r="H1033" s="5" t="s">
        <v>114</v>
      </c>
      <c r="I1033" s="5"/>
      <c r="J1033" s="5"/>
      <c r="K1033" s="8"/>
    </row>
    <row r="1034" spans="1:11" ht="25.5" x14ac:dyDescent="0.2">
      <c r="A1034" s="31">
        <v>92700</v>
      </c>
      <c r="B1034" s="5" t="s">
        <v>2738</v>
      </c>
      <c r="C1034" s="5" t="s">
        <v>2328</v>
      </c>
      <c r="D1034" s="5" t="s">
        <v>2739</v>
      </c>
      <c r="E1034" s="5"/>
      <c r="F1034" s="7"/>
      <c r="G1034" s="5" t="s">
        <v>2740</v>
      </c>
      <c r="H1034" s="5" t="s">
        <v>114</v>
      </c>
      <c r="I1034" s="5"/>
      <c r="J1034" s="5"/>
      <c r="K1034" s="8"/>
    </row>
    <row r="1035" spans="1:11" ht="38.25" x14ac:dyDescent="0.2">
      <c r="A1035" s="31">
        <v>92701</v>
      </c>
      <c r="B1035" s="5" t="s">
        <v>2741</v>
      </c>
      <c r="C1035" s="5" t="s">
        <v>2328</v>
      </c>
      <c r="D1035" s="5" t="s">
        <v>2742</v>
      </c>
      <c r="E1035" s="5"/>
      <c r="F1035" s="7"/>
      <c r="G1035" s="5" t="s">
        <v>2743</v>
      </c>
      <c r="H1035" s="5" t="s">
        <v>114</v>
      </c>
      <c r="I1035" s="5"/>
      <c r="J1035" s="5"/>
      <c r="K1035" s="8"/>
    </row>
    <row r="1036" spans="1:11" ht="38.25" x14ac:dyDescent="0.2">
      <c r="A1036" s="31">
        <v>92702</v>
      </c>
      <c r="B1036" s="5" t="s">
        <v>2744</v>
      </c>
      <c r="C1036" s="5" t="s">
        <v>2328</v>
      </c>
      <c r="D1036" s="5" t="s">
        <v>2745</v>
      </c>
      <c r="E1036" s="5"/>
      <c r="F1036" s="7"/>
      <c r="G1036" s="5" t="s">
        <v>2746</v>
      </c>
      <c r="H1036" s="5" t="s">
        <v>114</v>
      </c>
      <c r="I1036" s="5"/>
      <c r="J1036" s="5"/>
      <c r="K1036" s="8"/>
    </row>
    <row r="1037" spans="1:11" ht="25.5" x14ac:dyDescent="0.2">
      <c r="A1037" s="31">
        <v>92720</v>
      </c>
      <c r="B1037" s="5" t="s">
        <v>2747</v>
      </c>
      <c r="C1037" s="5" t="s">
        <v>2328</v>
      </c>
      <c r="D1037" s="5" t="s">
        <v>2748</v>
      </c>
      <c r="E1037" s="5"/>
      <c r="F1037" s="7"/>
      <c r="G1037" s="5" t="s">
        <v>2749</v>
      </c>
      <c r="H1037" s="5" t="s">
        <v>114</v>
      </c>
      <c r="I1037" s="5"/>
      <c r="J1037" s="5"/>
      <c r="K1037" s="8"/>
    </row>
    <row r="1038" spans="1:11" ht="25.5" x14ac:dyDescent="0.2">
      <c r="A1038" s="31">
        <v>92740</v>
      </c>
      <c r="B1038" s="5" t="s">
        <v>2750</v>
      </c>
      <c r="C1038" s="5" t="s">
        <v>2328</v>
      </c>
      <c r="D1038" s="5" t="s">
        <v>2751</v>
      </c>
      <c r="E1038" s="5"/>
      <c r="F1038" s="7"/>
      <c r="G1038" s="5" t="s">
        <v>2752</v>
      </c>
      <c r="H1038" s="5" t="s">
        <v>114</v>
      </c>
      <c r="I1038" s="5"/>
      <c r="J1038" s="5"/>
      <c r="K1038" s="8"/>
    </row>
    <row r="1039" spans="1:11" ht="25.5" x14ac:dyDescent="0.2">
      <c r="A1039" s="31">
        <v>92760</v>
      </c>
      <c r="B1039" s="5" t="s">
        <v>2753</v>
      </c>
      <c r="C1039" s="5" t="s">
        <v>2328</v>
      </c>
      <c r="D1039" s="5" t="s">
        <v>2754</v>
      </c>
      <c r="E1039" s="5"/>
      <c r="F1039" s="7"/>
      <c r="G1039" s="5" t="s">
        <v>2755</v>
      </c>
      <c r="H1039" s="5" t="s">
        <v>114</v>
      </c>
      <c r="I1039" s="5"/>
      <c r="J1039" s="5"/>
      <c r="K1039" s="8"/>
    </row>
    <row r="1040" spans="1:11" ht="25.5" x14ac:dyDescent="0.2">
      <c r="A1040" s="31">
        <v>92780</v>
      </c>
      <c r="B1040" s="5" t="s">
        <v>2756</v>
      </c>
      <c r="C1040" s="5" t="s">
        <v>2328</v>
      </c>
      <c r="D1040" s="5" t="s">
        <v>2757</v>
      </c>
      <c r="E1040" s="5"/>
      <c r="F1040" s="7"/>
      <c r="G1040" s="5" t="s">
        <v>2758</v>
      </c>
      <c r="H1040" s="5" t="s">
        <v>114</v>
      </c>
      <c r="I1040" s="5" t="s">
        <v>217</v>
      </c>
      <c r="J1040" s="5"/>
      <c r="K1040" s="8"/>
    </row>
    <row r="1041" spans="1:11" ht="25.5" x14ac:dyDescent="0.2">
      <c r="A1041" s="30">
        <v>92800</v>
      </c>
      <c r="B1041" s="5" t="s">
        <v>2759</v>
      </c>
      <c r="C1041" s="5" t="s">
        <v>2328</v>
      </c>
      <c r="D1041" s="5" t="s">
        <v>2760</v>
      </c>
      <c r="E1041" s="5"/>
      <c r="F1041" s="7"/>
      <c r="G1041" s="5" t="s">
        <v>2749</v>
      </c>
      <c r="H1041" s="5" t="s">
        <v>114</v>
      </c>
      <c r="I1041" s="5" t="s">
        <v>98</v>
      </c>
      <c r="J1041" s="5" t="s">
        <v>217</v>
      </c>
      <c r="K1041" s="8"/>
    </row>
    <row r="1042" spans="1:11" ht="25.5" x14ac:dyDescent="0.2">
      <c r="A1042" s="30">
        <v>92820</v>
      </c>
      <c r="B1042" s="5" t="s">
        <v>2761</v>
      </c>
      <c r="C1042" s="5" t="s">
        <v>2328</v>
      </c>
      <c r="D1042" s="5" t="s">
        <v>2762</v>
      </c>
      <c r="E1042" s="5"/>
      <c r="F1042" s="7"/>
      <c r="G1042" s="5" t="s">
        <v>2749</v>
      </c>
      <c r="H1042" s="5" t="s">
        <v>114</v>
      </c>
      <c r="I1042" s="5" t="s">
        <v>98</v>
      </c>
      <c r="J1042" s="5" t="s">
        <v>217</v>
      </c>
      <c r="K1042" s="8"/>
    </row>
    <row r="1043" spans="1:11" ht="25.5" x14ac:dyDescent="0.2">
      <c r="A1043" s="30">
        <v>92840</v>
      </c>
      <c r="B1043" s="5" t="s">
        <v>2763</v>
      </c>
      <c r="C1043" s="5" t="s">
        <v>2328</v>
      </c>
      <c r="D1043" s="5" t="s">
        <v>2764</v>
      </c>
      <c r="E1043" s="5"/>
      <c r="F1043" s="7"/>
      <c r="G1043" s="5" t="s">
        <v>2749</v>
      </c>
      <c r="H1043" s="5" t="s">
        <v>114</v>
      </c>
      <c r="I1043" s="5" t="s">
        <v>98</v>
      </c>
      <c r="J1043" s="5" t="s">
        <v>217</v>
      </c>
      <c r="K1043" s="8"/>
    </row>
    <row r="1044" spans="1:11" ht="25.5" x14ac:dyDescent="0.2">
      <c r="A1044" s="30">
        <v>92860</v>
      </c>
      <c r="B1044" s="5" t="s">
        <v>2765</v>
      </c>
      <c r="C1044" s="5" t="s">
        <v>2328</v>
      </c>
      <c r="D1044" s="5" t="s">
        <v>2766</v>
      </c>
      <c r="E1044" s="5"/>
      <c r="F1044" s="7"/>
      <c r="G1044" s="5" t="s">
        <v>2749</v>
      </c>
      <c r="H1044" s="5" t="s">
        <v>114</v>
      </c>
      <c r="I1044" s="5" t="s">
        <v>98</v>
      </c>
      <c r="J1044" s="5" t="s">
        <v>217</v>
      </c>
      <c r="K1044" s="8"/>
    </row>
    <row r="1045" spans="1:11" ht="25.5" x14ac:dyDescent="0.2">
      <c r="A1045" s="30">
        <v>92880</v>
      </c>
      <c r="B1045" s="5" t="s">
        <v>2767</v>
      </c>
      <c r="C1045" s="5" t="s">
        <v>2328</v>
      </c>
      <c r="D1045" s="5" t="s">
        <v>2768</v>
      </c>
      <c r="E1045" s="5"/>
      <c r="F1045" s="7"/>
      <c r="G1045" s="5" t="s">
        <v>2749</v>
      </c>
      <c r="H1045" s="5" t="s">
        <v>114</v>
      </c>
      <c r="I1045" s="5" t="s">
        <v>98</v>
      </c>
      <c r="J1045" s="5" t="s">
        <v>217</v>
      </c>
      <c r="K1045" s="8"/>
    </row>
    <row r="1046" spans="1:11" ht="25.5" x14ac:dyDescent="0.2">
      <c r="A1046" s="31">
        <v>92900</v>
      </c>
      <c r="B1046" s="5" t="s">
        <v>2769</v>
      </c>
      <c r="C1046" s="5" t="s">
        <v>2328</v>
      </c>
      <c r="D1046" s="5" t="s">
        <v>2770</v>
      </c>
      <c r="E1046" s="5"/>
      <c r="F1046" s="7"/>
      <c r="G1046" s="5" t="s">
        <v>2749</v>
      </c>
      <c r="H1046" s="5" t="s">
        <v>114</v>
      </c>
      <c r="I1046" s="5" t="s">
        <v>217</v>
      </c>
      <c r="J1046" s="5"/>
      <c r="K1046" s="8"/>
    </row>
    <row r="1047" spans="1:11" ht="25.5" x14ac:dyDescent="0.2">
      <c r="A1047" s="31">
        <v>92920</v>
      </c>
      <c r="B1047" s="5" t="s">
        <v>2771</v>
      </c>
      <c r="C1047" s="5" t="s">
        <v>2328</v>
      </c>
      <c r="D1047" s="5" t="s">
        <v>2772</v>
      </c>
      <c r="E1047" s="5"/>
      <c r="F1047" s="7"/>
      <c r="G1047" s="5" t="s">
        <v>2749</v>
      </c>
      <c r="H1047" s="5" t="s">
        <v>114</v>
      </c>
      <c r="I1047" s="5" t="s">
        <v>217</v>
      </c>
      <c r="J1047" s="5"/>
      <c r="K1047" s="8"/>
    </row>
    <row r="1048" spans="1:11" ht="25.5" x14ac:dyDescent="0.2">
      <c r="A1048" s="30">
        <v>92940</v>
      </c>
      <c r="B1048" s="5" t="s">
        <v>2773</v>
      </c>
      <c r="C1048" s="5" t="s">
        <v>2328</v>
      </c>
      <c r="D1048" s="5" t="s">
        <v>2774</v>
      </c>
      <c r="E1048" s="5"/>
      <c r="F1048" s="7"/>
      <c r="G1048" s="5" t="s">
        <v>2749</v>
      </c>
      <c r="H1048" s="5" t="s">
        <v>114</v>
      </c>
      <c r="I1048" s="5" t="s">
        <v>98</v>
      </c>
      <c r="J1048" s="5" t="s">
        <v>217</v>
      </c>
      <c r="K1048" s="8"/>
    </row>
    <row r="1049" spans="1:11" ht="25.5" x14ac:dyDescent="0.2">
      <c r="A1049" s="31">
        <v>92960</v>
      </c>
      <c r="B1049" s="5" t="s">
        <v>2775</v>
      </c>
      <c r="C1049" s="5" t="s">
        <v>2328</v>
      </c>
      <c r="D1049" s="5" t="s">
        <v>2776</v>
      </c>
      <c r="E1049" s="5"/>
      <c r="F1049" s="7"/>
      <c r="G1049" s="5" t="s">
        <v>2749</v>
      </c>
      <c r="H1049" s="5" t="s">
        <v>114</v>
      </c>
      <c r="I1049" s="5" t="s">
        <v>217</v>
      </c>
      <c r="J1049" s="5"/>
      <c r="K1049" s="8"/>
    </row>
    <row r="1050" spans="1:11" ht="25.5" x14ac:dyDescent="0.2">
      <c r="A1050" s="31">
        <v>92980</v>
      </c>
      <c r="B1050" s="5" t="s">
        <v>2777</v>
      </c>
      <c r="C1050" s="5" t="s">
        <v>2328</v>
      </c>
      <c r="D1050" s="5" t="s">
        <v>2778</v>
      </c>
      <c r="E1050" s="5"/>
      <c r="F1050" s="7"/>
      <c r="G1050" s="5" t="s">
        <v>2779</v>
      </c>
      <c r="H1050" s="5" t="s">
        <v>114</v>
      </c>
      <c r="I1050" s="5" t="s">
        <v>217</v>
      </c>
      <c r="J1050" s="5"/>
      <c r="K1050" s="8"/>
    </row>
    <row r="1051" spans="1:11" ht="25.5" x14ac:dyDescent="0.2">
      <c r="A1051" s="31">
        <v>93000</v>
      </c>
      <c r="B1051" s="5" t="s">
        <v>2780</v>
      </c>
      <c r="C1051" s="5" t="s">
        <v>2328</v>
      </c>
      <c r="D1051" s="5" t="s">
        <v>2781</v>
      </c>
      <c r="E1051" s="5"/>
      <c r="F1051" s="7"/>
      <c r="G1051" s="5" t="s">
        <v>2782</v>
      </c>
      <c r="H1051" s="5" t="s">
        <v>114</v>
      </c>
      <c r="I1051" s="5" t="s">
        <v>217</v>
      </c>
      <c r="J1051" s="5"/>
      <c r="K1051" s="8"/>
    </row>
    <row r="1052" spans="1:11" ht="25.5" x14ac:dyDescent="0.2">
      <c r="A1052" s="31">
        <v>93020</v>
      </c>
      <c r="B1052" s="5" t="s">
        <v>2783</v>
      </c>
      <c r="C1052" s="5" t="s">
        <v>2328</v>
      </c>
      <c r="D1052" s="5" t="s">
        <v>2784</v>
      </c>
      <c r="E1052" s="5"/>
      <c r="F1052" s="7"/>
      <c r="G1052" s="5" t="s">
        <v>2785</v>
      </c>
      <c r="H1052" s="5" t="s">
        <v>114</v>
      </c>
      <c r="I1052" s="5"/>
      <c r="J1052" s="5"/>
      <c r="K1052" s="8"/>
    </row>
    <row r="1053" spans="1:11" ht="38.25" x14ac:dyDescent="0.2">
      <c r="A1053" s="31">
        <v>93040</v>
      </c>
      <c r="B1053" s="5" t="s">
        <v>2786</v>
      </c>
      <c r="C1053" s="5" t="s">
        <v>2328</v>
      </c>
      <c r="D1053" s="5" t="s">
        <v>2787</v>
      </c>
      <c r="E1053" s="5"/>
      <c r="F1053" s="7"/>
      <c r="G1053" s="5" t="s">
        <v>2788</v>
      </c>
      <c r="H1053" s="5" t="s">
        <v>114</v>
      </c>
      <c r="I1053" s="5"/>
      <c r="J1053" s="5"/>
      <c r="K1053" s="8"/>
    </row>
    <row r="1054" spans="1:11" ht="38.25" x14ac:dyDescent="0.2">
      <c r="A1054" s="31">
        <v>93060</v>
      </c>
      <c r="B1054" s="5" t="s">
        <v>2789</v>
      </c>
      <c r="C1054" s="5" t="s">
        <v>2328</v>
      </c>
      <c r="D1054" s="5" t="s">
        <v>2790</v>
      </c>
      <c r="E1054" s="5"/>
      <c r="F1054" s="7"/>
      <c r="G1054" s="5" t="s">
        <v>2791</v>
      </c>
      <c r="H1054" s="5" t="s">
        <v>114</v>
      </c>
      <c r="I1054" s="5"/>
      <c r="J1054" s="5"/>
      <c r="K1054" s="8"/>
    </row>
    <row r="1055" spans="1:11" ht="38.25" x14ac:dyDescent="0.2">
      <c r="A1055" s="31">
        <v>93080</v>
      </c>
      <c r="B1055" s="5" t="s">
        <v>2792</v>
      </c>
      <c r="C1055" s="5" t="s">
        <v>2328</v>
      </c>
      <c r="D1055" s="5" t="s">
        <v>2793</v>
      </c>
      <c r="E1055" s="5"/>
      <c r="F1055" s="7"/>
      <c r="G1055" s="5" t="s">
        <v>2794</v>
      </c>
      <c r="H1055" s="5" t="s">
        <v>114</v>
      </c>
      <c r="I1055" s="5"/>
      <c r="J1055" s="5"/>
      <c r="K1055" s="8"/>
    </row>
    <row r="1056" spans="1:11" ht="25.5" x14ac:dyDescent="0.2">
      <c r="A1056" s="31">
        <v>93100</v>
      </c>
      <c r="B1056" s="5" t="s">
        <v>2795</v>
      </c>
      <c r="C1056" s="5" t="s">
        <v>2328</v>
      </c>
      <c r="D1056" s="5" t="s">
        <v>2796</v>
      </c>
      <c r="E1056" s="5"/>
      <c r="F1056" s="7"/>
      <c r="G1056" s="5" t="s">
        <v>2797</v>
      </c>
      <c r="H1056" s="5" t="s">
        <v>114</v>
      </c>
      <c r="I1056" s="5"/>
      <c r="J1056" s="5"/>
      <c r="K1056" s="8"/>
    </row>
    <row r="1057" spans="1:11" ht="25.5" x14ac:dyDescent="0.2">
      <c r="A1057" s="31">
        <v>93120</v>
      </c>
      <c r="B1057" s="5" t="s">
        <v>2798</v>
      </c>
      <c r="C1057" s="5" t="s">
        <v>2328</v>
      </c>
      <c r="D1057" s="5" t="s">
        <v>2799</v>
      </c>
      <c r="E1057" s="5"/>
      <c r="F1057" s="7"/>
      <c r="G1057" s="5" t="s">
        <v>2800</v>
      </c>
      <c r="H1057" s="5" t="s">
        <v>114</v>
      </c>
      <c r="I1057" s="5"/>
      <c r="J1057" s="5"/>
      <c r="K1057" s="8"/>
    </row>
    <row r="1058" spans="1:11" ht="25.5" x14ac:dyDescent="0.2">
      <c r="A1058" s="31">
        <v>93140</v>
      </c>
      <c r="B1058" s="5" t="s">
        <v>2801</v>
      </c>
      <c r="C1058" s="5" t="s">
        <v>2328</v>
      </c>
      <c r="D1058" s="5" t="s">
        <v>2802</v>
      </c>
      <c r="E1058" s="5"/>
      <c r="F1058" s="7"/>
      <c r="G1058" s="5" t="s">
        <v>2803</v>
      </c>
      <c r="H1058" s="5" t="s">
        <v>114</v>
      </c>
      <c r="I1058" s="5"/>
      <c r="J1058" s="5"/>
      <c r="K1058" s="8"/>
    </row>
    <row r="1059" spans="1:11" ht="25.5" x14ac:dyDescent="0.2">
      <c r="A1059" s="31">
        <v>93160</v>
      </c>
      <c r="B1059" s="5" t="s">
        <v>2804</v>
      </c>
      <c r="C1059" s="5" t="s">
        <v>2328</v>
      </c>
      <c r="D1059" s="5" t="s">
        <v>2805</v>
      </c>
      <c r="E1059" s="5"/>
      <c r="F1059" s="7"/>
      <c r="G1059" s="5" t="s">
        <v>2806</v>
      </c>
      <c r="H1059" s="5" t="s">
        <v>114</v>
      </c>
      <c r="I1059" s="5"/>
      <c r="J1059" s="5"/>
      <c r="K1059" s="8"/>
    </row>
    <row r="1060" spans="1:11" ht="25.5" x14ac:dyDescent="0.2">
      <c r="A1060" s="31">
        <v>93180</v>
      </c>
      <c r="B1060" s="5" t="s">
        <v>2807</v>
      </c>
      <c r="C1060" s="5" t="s">
        <v>2328</v>
      </c>
      <c r="D1060" s="5" t="s">
        <v>2808</v>
      </c>
      <c r="E1060" s="5"/>
      <c r="F1060" s="7"/>
      <c r="G1060" s="5" t="s">
        <v>2809</v>
      </c>
      <c r="H1060" s="5" t="s">
        <v>114</v>
      </c>
      <c r="I1060" s="5"/>
      <c r="J1060" s="5"/>
      <c r="K1060" s="8"/>
    </row>
    <row r="1061" spans="1:11" ht="25.5" x14ac:dyDescent="0.2">
      <c r="A1061" s="31">
        <v>93200</v>
      </c>
      <c r="B1061" s="5" t="s">
        <v>2810</v>
      </c>
      <c r="C1061" s="5" t="s">
        <v>2328</v>
      </c>
      <c r="D1061" s="5" t="s">
        <v>2811</v>
      </c>
      <c r="E1061" s="5"/>
      <c r="F1061" s="7"/>
      <c r="G1061" s="5" t="s">
        <v>2812</v>
      </c>
      <c r="H1061" s="5" t="s">
        <v>114</v>
      </c>
      <c r="I1061" s="5"/>
      <c r="J1061" s="5"/>
      <c r="K1061" s="8"/>
    </row>
    <row r="1062" spans="1:11" ht="25.5" x14ac:dyDescent="0.2">
      <c r="A1062" s="31">
        <v>93220</v>
      </c>
      <c r="B1062" s="5" t="s">
        <v>2813</v>
      </c>
      <c r="C1062" s="5" t="s">
        <v>2328</v>
      </c>
      <c r="D1062" s="5" t="s">
        <v>2814</v>
      </c>
      <c r="E1062" s="5"/>
      <c r="F1062" s="7"/>
      <c r="G1062" s="5" t="s">
        <v>2815</v>
      </c>
      <c r="H1062" s="5" t="s">
        <v>114</v>
      </c>
      <c r="I1062" s="5"/>
      <c r="J1062" s="5"/>
      <c r="K1062" s="8"/>
    </row>
    <row r="1063" spans="1:11" ht="38.25" x14ac:dyDescent="0.2">
      <c r="A1063" s="31">
        <v>93240</v>
      </c>
      <c r="B1063" s="5" t="s">
        <v>2816</v>
      </c>
      <c r="C1063" s="5" t="s">
        <v>2328</v>
      </c>
      <c r="D1063" s="5" t="s">
        <v>2817</v>
      </c>
      <c r="E1063" s="5"/>
      <c r="F1063" s="7"/>
      <c r="G1063" s="5" t="s">
        <v>2818</v>
      </c>
      <c r="H1063" s="5" t="s">
        <v>114</v>
      </c>
      <c r="I1063" s="5"/>
      <c r="J1063" s="5"/>
      <c r="K1063" s="8"/>
    </row>
    <row r="1064" spans="1:11" ht="38.25" x14ac:dyDescent="0.2">
      <c r="A1064" s="31">
        <v>93260</v>
      </c>
      <c r="B1064" s="5" t="s">
        <v>2819</v>
      </c>
      <c r="C1064" s="5" t="s">
        <v>2328</v>
      </c>
      <c r="D1064" s="5" t="s">
        <v>2820</v>
      </c>
      <c r="E1064" s="5"/>
      <c r="F1064" s="7"/>
      <c r="G1064" s="5" t="s">
        <v>2821</v>
      </c>
      <c r="H1064" s="5" t="s">
        <v>114</v>
      </c>
      <c r="I1064" s="5"/>
      <c r="J1064" s="5"/>
      <c r="K1064" s="8"/>
    </row>
    <row r="1065" spans="1:11" ht="38.25" x14ac:dyDescent="0.2">
      <c r="A1065" s="31">
        <v>93280</v>
      </c>
      <c r="B1065" s="5" t="s">
        <v>2822</v>
      </c>
      <c r="C1065" s="5" t="s">
        <v>2328</v>
      </c>
      <c r="D1065" s="5" t="s">
        <v>2823</v>
      </c>
      <c r="E1065" s="5"/>
      <c r="F1065" s="7"/>
      <c r="G1065" s="5" t="s">
        <v>2824</v>
      </c>
      <c r="H1065" s="5" t="s">
        <v>114</v>
      </c>
      <c r="I1065" s="5"/>
      <c r="J1065" s="5"/>
      <c r="K1065" s="8"/>
    </row>
    <row r="1066" spans="1:11" ht="38.25" x14ac:dyDescent="0.2">
      <c r="A1066" s="31">
        <v>93300</v>
      </c>
      <c r="B1066" s="5" t="s">
        <v>2825</v>
      </c>
      <c r="C1066" s="5" t="s">
        <v>2328</v>
      </c>
      <c r="D1066" s="5" t="s">
        <v>2826</v>
      </c>
      <c r="E1066" s="5"/>
      <c r="F1066" s="7"/>
      <c r="G1066" s="5" t="s">
        <v>2827</v>
      </c>
      <c r="H1066" s="5" t="s">
        <v>114</v>
      </c>
      <c r="I1066" s="5"/>
      <c r="J1066" s="5"/>
      <c r="K1066" s="8"/>
    </row>
    <row r="1067" spans="1:11" ht="38.25" x14ac:dyDescent="0.2">
      <c r="A1067" s="31">
        <v>93320</v>
      </c>
      <c r="B1067" s="5" t="s">
        <v>2828</v>
      </c>
      <c r="C1067" s="5" t="s">
        <v>2328</v>
      </c>
      <c r="D1067" s="5" t="s">
        <v>2829</v>
      </c>
      <c r="E1067" s="5"/>
      <c r="F1067" s="7"/>
      <c r="G1067" s="5" t="s">
        <v>2830</v>
      </c>
      <c r="H1067" s="5" t="s">
        <v>114</v>
      </c>
      <c r="I1067" s="5"/>
      <c r="J1067" s="5"/>
      <c r="K1067" s="8"/>
    </row>
    <row r="1068" spans="1:11" ht="38.25" x14ac:dyDescent="0.2">
      <c r="A1068" s="31">
        <v>93340</v>
      </c>
      <c r="B1068" s="5" t="s">
        <v>2831</v>
      </c>
      <c r="C1068" s="5" t="s">
        <v>2328</v>
      </c>
      <c r="D1068" s="5" t="s">
        <v>2832</v>
      </c>
      <c r="E1068" s="5"/>
      <c r="F1068" s="7"/>
      <c r="G1068" s="5" t="s">
        <v>2833</v>
      </c>
      <c r="H1068" s="5" t="s">
        <v>114</v>
      </c>
      <c r="I1068" s="5"/>
      <c r="J1068" s="5"/>
      <c r="K1068" s="8"/>
    </row>
    <row r="1069" spans="1:11" ht="38.25" x14ac:dyDescent="0.2">
      <c r="A1069" s="31">
        <v>93360</v>
      </c>
      <c r="B1069" s="5" t="s">
        <v>2834</v>
      </c>
      <c r="C1069" s="5" t="s">
        <v>2328</v>
      </c>
      <c r="D1069" s="5" t="s">
        <v>2835</v>
      </c>
      <c r="E1069" s="5"/>
      <c r="F1069" s="7"/>
      <c r="G1069" s="5" t="s">
        <v>2836</v>
      </c>
      <c r="H1069" s="5" t="s">
        <v>114</v>
      </c>
      <c r="I1069" s="5"/>
      <c r="J1069" s="5"/>
      <c r="K1069" s="8"/>
    </row>
    <row r="1070" spans="1:11" ht="38.25" x14ac:dyDescent="0.2">
      <c r="A1070" s="31">
        <v>93380</v>
      </c>
      <c r="B1070" s="5" t="s">
        <v>2837</v>
      </c>
      <c r="C1070" s="5" t="s">
        <v>2328</v>
      </c>
      <c r="D1070" s="5" t="s">
        <v>2838</v>
      </c>
      <c r="E1070" s="5"/>
      <c r="F1070" s="7"/>
      <c r="G1070" s="5" t="s">
        <v>2839</v>
      </c>
      <c r="H1070" s="5" t="s">
        <v>114</v>
      </c>
      <c r="I1070" s="5"/>
      <c r="J1070" s="5"/>
      <c r="K1070" s="8"/>
    </row>
    <row r="1071" spans="1:11" ht="25.5" x14ac:dyDescent="0.2">
      <c r="A1071" s="31">
        <v>93400</v>
      </c>
      <c r="B1071" s="5" t="s">
        <v>2840</v>
      </c>
      <c r="C1071" s="5" t="s">
        <v>2328</v>
      </c>
      <c r="D1071" s="5" t="s">
        <v>2841</v>
      </c>
      <c r="E1071" s="5"/>
      <c r="F1071" s="7"/>
      <c r="G1071" s="5" t="s">
        <v>2842</v>
      </c>
      <c r="H1071" s="5" t="s">
        <v>114</v>
      </c>
      <c r="I1071" s="5"/>
      <c r="J1071" s="5"/>
      <c r="K1071" s="8"/>
    </row>
    <row r="1072" spans="1:11" ht="25.5" x14ac:dyDescent="0.2">
      <c r="A1072" s="31">
        <v>93420</v>
      </c>
      <c r="B1072" s="5" t="s">
        <v>2843</v>
      </c>
      <c r="C1072" s="5" t="s">
        <v>2328</v>
      </c>
      <c r="D1072" s="5" t="s">
        <v>2844</v>
      </c>
      <c r="E1072" s="5"/>
      <c r="F1072" s="7"/>
      <c r="G1072" s="5" t="s">
        <v>2845</v>
      </c>
      <c r="H1072" s="5" t="s">
        <v>114</v>
      </c>
      <c r="I1072" s="5"/>
      <c r="J1072" s="5"/>
      <c r="K1072" s="8"/>
    </row>
    <row r="1073" spans="1:11" ht="25.5" x14ac:dyDescent="0.2">
      <c r="A1073" s="31">
        <v>93440</v>
      </c>
      <c r="B1073" s="5" t="s">
        <v>2846</v>
      </c>
      <c r="C1073" s="5" t="s">
        <v>2328</v>
      </c>
      <c r="D1073" s="5" t="s">
        <v>2847</v>
      </c>
      <c r="E1073" s="5"/>
      <c r="F1073" s="7"/>
      <c r="G1073" s="5" t="s">
        <v>2848</v>
      </c>
      <c r="H1073" s="5" t="s">
        <v>114</v>
      </c>
      <c r="I1073" s="5"/>
      <c r="J1073" s="5"/>
      <c r="K1073" s="8"/>
    </row>
    <row r="1074" spans="1:11" ht="25.5" x14ac:dyDescent="0.2">
      <c r="A1074" s="31">
        <v>93460</v>
      </c>
      <c r="B1074" s="5" t="s">
        <v>2849</v>
      </c>
      <c r="C1074" s="5" t="s">
        <v>2328</v>
      </c>
      <c r="D1074" s="5" t="s">
        <v>2850</v>
      </c>
      <c r="E1074" s="5"/>
      <c r="F1074" s="7"/>
      <c r="G1074" s="5" t="s">
        <v>2851</v>
      </c>
      <c r="H1074" s="5" t="s">
        <v>114</v>
      </c>
      <c r="I1074" s="5"/>
      <c r="J1074" s="5"/>
      <c r="K1074" s="8"/>
    </row>
    <row r="1075" spans="1:11" ht="38.25" x14ac:dyDescent="0.2">
      <c r="A1075" s="30">
        <v>93480</v>
      </c>
      <c r="B1075" s="5" t="s">
        <v>2852</v>
      </c>
      <c r="C1075" s="5" t="s">
        <v>2328</v>
      </c>
      <c r="D1075" s="5" t="s">
        <v>2853</v>
      </c>
      <c r="E1075" s="5"/>
      <c r="F1075" s="7"/>
      <c r="G1075" s="5" t="s">
        <v>2854</v>
      </c>
      <c r="H1075" s="5" t="s">
        <v>98</v>
      </c>
      <c r="I1075" s="5"/>
      <c r="J1075" s="5"/>
      <c r="K1075" s="8"/>
    </row>
    <row r="1076" spans="1:11" ht="38.25" x14ac:dyDescent="0.2">
      <c r="A1076" s="30">
        <v>93500</v>
      </c>
      <c r="B1076" s="5" t="s">
        <v>2855</v>
      </c>
      <c r="C1076" s="5" t="s">
        <v>2328</v>
      </c>
      <c r="D1076" s="5" t="s">
        <v>2856</v>
      </c>
      <c r="E1076" s="5"/>
      <c r="F1076" s="7"/>
      <c r="G1076" s="5" t="s">
        <v>2857</v>
      </c>
      <c r="H1076" s="5" t="s">
        <v>98</v>
      </c>
      <c r="I1076" s="5"/>
      <c r="J1076" s="5"/>
      <c r="K1076" s="8"/>
    </row>
    <row r="1077" spans="1:11" ht="25.5" x14ac:dyDescent="0.2">
      <c r="A1077" s="31">
        <v>93520</v>
      </c>
      <c r="B1077" s="5" t="s">
        <v>2858</v>
      </c>
      <c r="C1077" s="5" t="s">
        <v>2328</v>
      </c>
      <c r="D1077" s="5" t="s">
        <v>2859</v>
      </c>
      <c r="E1077" s="5"/>
      <c r="F1077" s="7"/>
      <c r="G1077" s="5" t="s">
        <v>2860</v>
      </c>
      <c r="H1077" s="5" t="s">
        <v>114</v>
      </c>
      <c r="I1077" s="5"/>
      <c r="J1077" s="5"/>
      <c r="K1077" s="8"/>
    </row>
    <row r="1078" spans="1:11" ht="25.5" x14ac:dyDescent="0.2">
      <c r="A1078" s="31">
        <v>93525</v>
      </c>
      <c r="B1078" s="5" t="s">
        <v>2861</v>
      </c>
      <c r="C1078" s="5" t="s">
        <v>2328</v>
      </c>
      <c r="D1078" s="5" t="s">
        <v>2862</v>
      </c>
      <c r="E1078" s="5"/>
      <c r="F1078" s="7"/>
      <c r="G1078" s="5" t="s">
        <v>2863</v>
      </c>
      <c r="H1078" s="5" t="s">
        <v>114</v>
      </c>
      <c r="I1078" s="5"/>
      <c r="J1078" s="5"/>
      <c r="K1078" s="8"/>
    </row>
    <row r="1079" spans="1:11" ht="25.5" x14ac:dyDescent="0.2">
      <c r="A1079" s="31">
        <v>93530</v>
      </c>
      <c r="B1079" s="5" t="s">
        <v>2864</v>
      </c>
      <c r="C1079" s="5" t="s">
        <v>2328</v>
      </c>
      <c r="D1079" s="5" t="s">
        <v>2865</v>
      </c>
      <c r="E1079" s="5"/>
      <c r="F1079" s="7"/>
      <c r="G1079" s="5" t="s">
        <v>2866</v>
      </c>
      <c r="H1079" s="5" t="s">
        <v>114</v>
      </c>
      <c r="I1079" s="5"/>
      <c r="J1079" s="5"/>
      <c r="K1079" s="8"/>
    </row>
    <row r="1080" spans="1:11" ht="25.5" x14ac:dyDescent="0.2">
      <c r="A1080" s="31">
        <v>93550</v>
      </c>
      <c r="B1080" s="5" t="s">
        <v>2867</v>
      </c>
      <c r="C1080" s="5" t="s">
        <v>2328</v>
      </c>
      <c r="D1080" s="5" t="s">
        <v>2868</v>
      </c>
      <c r="E1080" s="5"/>
      <c r="F1080" s="7"/>
      <c r="G1080" s="5" t="s">
        <v>2869</v>
      </c>
      <c r="H1080" s="5" t="s">
        <v>114</v>
      </c>
      <c r="I1080" s="5"/>
      <c r="J1080" s="5"/>
      <c r="K1080" s="8"/>
    </row>
    <row r="1081" spans="1:11" ht="25.5" x14ac:dyDescent="0.2">
      <c r="A1081" s="31">
        <v>93555</v>
      </c>
      <c r="B1081" s="5" t="s">
        <v>2870</v>
      </c>
      <c r="C1081" s="5" t="s">
        <v>2328</v>
      </c>
      <c r="D1081" s="5" t="s">
        <v>2871</v>
      </c>
      <c r="E1081" s="5"/>
      <c r="F1081" s="7"/>
      <c r="G1081" s="5" t="s">
        <v>2872</v>
      </c>
      <c r="H1081" s="5" t="s">
        <v>114</v>
      </c>
      <c r="I1081" s="5"/>
      <c r="J1081" s="5"/>
      <c r="K1081" s="8"/>
    </row>
    <row r="1082" spans="1:11" ht="25.5" x14ac:dyDescent="0.2">
      <c r="A1082" s="31">
        <v>93560</v>
      </c>
      <c r="B1082" s="5" t="s">
        <v>2873</v>
      </c>
      <c r="C1082" s="5" t="s">
        <v>2328</v>
      </c>
      <c r="D1082" s="5" t="s">
        <v>2874</v>
      </c>
      <c r="E1082" s="5"/>
      <c r="F1082" s="7"/>
      <c r="G1082" s="5" t="s">
        <v>2875</v>
      </c>
      <c r="H1082" s="5" t="s">
        <v>114</v>
      </c>
      <c r="I1082" s="5"/>
      <c r="J1082" s="5"/>
      <c r="K1082" s="8"/>
    </row>
    <row r="1083" spans="1:11" ht="38.25" x14ac:dyDescent="0.2">
      <c r="A1083" s="30">
        <v>93565</v>
      </c>
      <c r="B1083" s="5" t="s">
        <v>2876</v>
      </c>
      <c r="C1083" s="5" t="s">
        <v>2328</v>
      </c>
      <c r="D1083" s="5" t="s">
        <v>2877</v>
      </c>
      <c r="E1083" s="5"/>
      <c r="F1083" s="7"/>
      <c r="G1083" s="5" t="s">
        <v>2878</v>
      </c>
      <c r="H1083" s="5" t="s">
        <v>98</v>
      </c>
      <c r="I1083" s="5" t="s">
        <v>217</v>
      </c>
      <c r="J1083" s="5"/>
      <c r="K1083" s="8"/>
    </row>
    <row r="1084" spans="1:11" ht="25.5" x14ac:dyDescent="0.2">
      <c r="A1084" s="30">
        <v>93570</v>
      </c>
      <c r="B1084" s="5" t="s">
        <v>2879</v>
      </c>
      <c r="C1084" s="5" t="s">
        <v>2328</v>
      </c>
      <c r="D1084" s="5" t="s">
        <v>2880</v>
      </c>
      <c r="E1084" s="5"/>
      <c r="F1084" s="7"/>
      <c r="G1084" s="5" t="s">
        <v>2878</v>
      </c>
      <c r="H1084" s="5" t="s">
        <v>98</v>
      </c>
      <c r="I1084" s="5" t="s">
        <v>217</v>
      </c>
      <c r="J1084" s="5"/>
      <c r="K1084" s="8"/>
    </row>
    <row r="1085" spans="1:11" ht="25.5" x14ac:dyDescent="0.2">
      <c r="A1085" s="30">
        <v>93575</v>
      </c>
      <c r="B1085" s="5" t="s">
        <v>2881</v>
      </c>
      <c r="C1085" s="5" t="s">
        <v>2328</v>
      </c>
      <c r="D1085" s="5" t="s">
        <v>2882</v>
      </c>
      <c r="E1085" s="5"/>
      <c r="F1085" s="7"/>
      <c r="G1085" s="5" t="s">
        <v>2878</v>
      </c>
      <c r="H1085" s="5" t="s">
        <v>98</v>
      </c>
      <c r="I1085" s="5" t="s">
        <v>217</v>
      </c>
      <c r="J1085" s="5"/>
      <c r="K1085" s="8"/>
    </row>
    <row r="1086" spans="1:11" ht="25.5" x14ac:dyDescent="0.2">
      <c r="A1086" s="30">
        <v>93580</v>
      </c>
      <c r="B1086" s="5" t="s">
        <v>2883</v>
      </c>
      <c r="C1086" s="5" t="s">
        <v>2328</v>
      </c>
      <c r="D1086" s="5" t="s">
        <v>2884</v>
      </c>
      <c r="E1086" s="5"/>
      <c r="F1086" s="7"/>
      <c r="G1086" s="5" t="s">
        <v>2878</v>
      </c>
      <c r="H1086" s="5" t="s">
        <v>98</v>
      </c>
      <c r="I1086" s="5" t="s">
        <v>217</v>
      </c>
      <c r="J1086" s="5"/>
      <c r="K1086" s="8"/>
    </row>
    <row r="1087" spans="1:11" ht="25.5" x14ac:dyDescent="0.2">
      <c r="A1087" s="30">
        <v>93585</v>
      </c>
      <c r="B1087" s="5" t="s">
        <v>2885</v>
      </c>
      <c r="C1087" s="5" t="s">
        <v>2328</v>
      </c>
      <c r="D1087" s="5" t="s">
        <v>2886</v>
      </c>
      <c r="E1087" s="5"/>
      <c r="F1087" s="7"/>
      <c r="G1087" s="5" t="s">
        <v>2878</v>
      </c>
      <c r="H1087" s="5" t="s">
        <v>98</v>
      </c>
      <c r="I1087" s="5" t="s">
        <v>217</v>
      </c>
      <c r="J1087" s="5"/>
      <c r="K1087" s="8"/>
    </row>
    <row r="1088" spans="1:11" ht="25.5" x14ac:dyDescent="0.2">
      <c r="A1088" s="30">
        <v>93590</v>
      </c>
      <c r="B1088" s="5" t="s">
        <v>2887</v>
      </c>
      <c r="C1088" s="5" t="s">
        <v>2328</v>
      </c>
      <c r="D1088" s="5" t="s">
        <v>2888</v>
      </c>
      <c r="E1088" s="5"/>
      <c r="F1088" s="7"/>
      <c r="G1088" s="5" t="s">
        <v>2878</v>
      </c>
      <c r="H1088" s="5" t="s">
        <v>98</v>
      </c>
      <c r="I1088" s="5" t="s">
        <v>217</v>
      </c>
      <c r="J1088" s="5"/>
      <c r="K1088" s="8"/>
    </row>
    <row r="1089" spans="1:11" ht="25.5" x14ac:dyDescent="0.2">
      <c r="A1089" s="30">
        <v>93595</v>
      </c>
      <c r="B1089" s="5" t="s">
        <v>2889</v>
      </c>
      <c r="C1089" s="5" t="s">
        <v>2328</v>
      </c>
      <c r="D1089" s="5" t="s">
        <v>2890</v>
      </c>
      <c r="E1089" s="5"/>
      <c r="F1089" s="7"/>
      <c r="G1089" s="5" t="s">
        <v>2878</v>
      </c>
      <c r="H1089" s="5" t="s">
        <v>98</v>
      </c>
      <c r="I1089" s="5" t="s">
        <v>217</v>
      </c>
      <c r="J1089" s="5"/>
      <c r="K1089" s="8"/>
    </row>
    <row r="1090" spans="1:11" ht="25.5" x14ac:dyDescent="0.2">
      <c r="A1090" s="30">
        <v>93600</v>
      </c>
      <c r="B1090" s="5" t="s">
        <v>2891</v>
      </c>
      <c r="C1090" s="5" t="s">
        <v>2328</v>
      </c>
      <c r="D1090" s="5" t="s">
        <v>2892</v>
      </c>
      <c r="E1090" s="5"/>
      <c r="F1090" s="7"/>
      <c r="G1090" s="5" t="s">
        <v>2878</v>
      </c>
      <c r="H1090" s="5" t="s">
        <v>98</v>
      </c>
      <c r="I1090" s="5" t="s">
        <v>217</v>
      </c>
      <c r="J1090" s="5"/>
      <c r="K1090" s="8"/>
    </row>
    <row r="1091" spans="1:11" ht="25.5" x14ac:dyDescent="0.2">
      <c r="A1091" s="30">
        <v>93605</v>
      </c>
      <c r="B1091" s="5" t="s">
        <v>2893</v>
      </c>
      <c r="C1091" s="5" t="s">
        <v>2328</v>
      </c>
      <c r="D1091" s="5" t="s">
        <v>2894</v>
      </c>
      <c r="E1091" s="5"/>
      <c r="F1091" s="7"/>
      <c r="G1091" s="5" t="s">
        <v>2878</v>
      </c>
      <c r="H1091" s="5" t="s">
        <v>98</v>
      </c>
      <c r="I1091" s="5"/>
      <c r="J1091" s="5"/>
      <c r="K1091" s="8"/>
    </row>
    <row r="1092" spans="1:11" ht="25.5" x14ac:dyDescent="0.2">
      <c r="A1092" s="30">
        <v>93610</v>
      </c>
      <c r="B1092" s="5" t="s">
        <v>2895</v>
      </c>
      <c r="C1092" s="5" t="s">
        <v>2328</v>
      </c>
      <c r="D1092" s="5" t="s">
        <v>2896</v>
      </c>
      <c r="E1092" s="5"/>
      <c r="F1092" s="7"/>
      <c r="G1092" s="5" t="s">
        <v>2878</v>
      </c>
      <c r="H1092" s="5" t="s">
        <v>98</v>
      </c>
      <c r="I1092" s="5" t="s">
        <v>217</v>
      </c>
      <c r="J1092" s="5"/>
      <c r="K1092" s="8"/>
    </row>
    <row r="1093" spans="1:11" ht="25.5" x14ac:dyDescent="0.2">
      <c r="A1093" s="30">
        <v>93615</v>
      </c>
      <c r="B1093" s="5" t="s">
        <v>2897</v>
      </c>
      <c r="C1093" s="5" t="s">
        <v>2328</v>
      </c>
      <c r="D1093" s="5" t="s">
        <v>2898</v>
      </c>
      <c r="E1093" s="5"/>
      <c r="F1093" s="7"/>
      <c r="G1093" s="5" t="s">
        <v>2878</v>
      </c>
      <c r="H1093" s="5" t="s">
        <v>98</v>
      </c>
      <c r="I1093" s="5" t="s">
        <v>217</v>
      </c>
      <c r="J1093" s="5"/>
      <c r="K1093" s="8"/>
    </row>
    <row r="1094" spans="1:11" ht="25.5" x14ac:dyDescent="0.2">
      <c r="A1094" s="30">
        <v>93620</v>
      </c>
      <c r="B1094" s="5" t="s">
        <v>2899</v>
      </c>
      <c r="C1094" s="5" t="s">
        <v>2328</v>
      </c>
      <c r="D1094" s="5" t="s">
        <v>2900</v>
      </c>
      <c r="E1094" s="5"/>
      <c r="F1094" s="7"/>
      <c r="G1094" s="5" t="s">
        <v>2878</v>
      </c>
      <c r="H1094" s="5" t="s">
        <v>98</v>
      </c>
      <c r="I1094" s="5" t="s">
        <v>217</v>
      </c>
      <c r="J1094" s="5"/>
      <c r="K1094" s="8"/>
    </row>
    <row r="1095" spans="1:11" ht="25.5" x14ac:dyDescent="0.2">
      <c r="A1095" s="30">
        <v>93625</v>
      </c>
      <c r="B1095" s="5" t="s">
        <v>2901</v>
      </c>
      <c r="C1095" s="5" t="s">
        <v>2328</v>
      </c>
      <c r="D1095" s="5" t="s">
        <v>2902</v>
      </c>
      <c r="E1095" s="5"/>
      <c r="F1095" s="7"/>
      <c r="G1095" s="5" t="s">
        <v>2878</v>
      </c>
      <c r="H1095" s="5" t="s">
        <v>98</v>
      </c>
      <c r="I1095" s="5" t="s">
        <v>217</v>
      </c>
      <c r="J1095" s="5"/>
      <c r="K1095" s="8"/>
    </row>
    <row r="1096" spans="1:11" ht="38.25" x14ac:dyDescent="0.2">
      <c r="A1096" s="30">
        <v>93630</v>
      </c>
      <c r="B1096" s="5" t="s">
        <v>2903</v>
      </c>
      <c r="C1096" s="5" t="s">
        <v>2328</v>
      </c>
      <c r="D1096" s="5" t="s">
        <v>2904</v>
      </c>
      <c r="E1096" s="5"/>
      <c r="F1096" s="7"/>
      <c r="G1096" s="5" t="s">
        <v>2878</v>
      </c>
      <c r="H1096" s="5" t="s">
        <v>98</v>
      </c>
      <c r="I1096" s="5" t="s">
        <v>217</v>
      </c>
      <c r="J1096" s="5"/>
      <c r="K1096" s="8"/>
    </row>
    <row r="1097" spans="1:11" ht="25.5" x14ac:dyDescent="0.2">
      <c r="A1097" s="30">
        <v>93635</v>
      </c>
      <c r="B1097" s="5" t="s">
        <v>2905</v>
      </c>
      <c r="C1097" s="5" t="s">
        <v>2328</v>
      </c>
      <c r="D1097" s="5" t="s">
        <v>2906</v>
      </c>
      <c r="E1097" s="5"/>
      <c r="F1097" s="7"/>
      <c r="G1097" s="5" t="s">
        <v>2878</v>
      </c>
      <c r="H1097" s="5" t="s">
        <v>98</v>
      </c>
      <c r="I1097" s="5" t="s">
        <v>217</v>
      </c>
      <c r="J1097" s="5"/>
      <c r="K1097" s="8"/>
    </row>
    <row r="1098" spans="1:11" ht="25.5" x14ac:dyDescent="0.2">
      <c r="A1098" s="30">
        <v>93640</v>
      </c>
      <c r="B1098" s="5" t="s">
        <v>2907</v>
      </c>
      <c r="C1098" s="5" t="s">
        <v>2328</v>
      </c>
      <c r="D1098" s="5" t="s">
        <v>2908</v>
      </c>
      <c r="E1098" s="5"/>
      <c r="F1098" s="7"/>
      <c r="G1098" s="5" t="s">
        <v>2878</v>
      </c>
      <c r="H1098" s="5" t="s">
        <v>114</v>
      </c>
      <c r="I1098" s="5" t="s">
        <v>98</v>
      </c>
      <c r="J1098" s="5" t="s">
        <v>217</v>
      </c>
      <c r="K1098" s="8"/>
    </row>
    <row r="1099" spans="1:11" ht="25.5" x14ac:dyDescent="0.2">
      <c r="A1099" s="30">
        <v>93642</v>
      </c>
      <c r="B1099" s="5" t="s">
        <v>2909</v>
      </c>
      <c r="C1099" s="5" t="s">
        <v>2328</v>
      </c>
      <c r="D1099" s="5" t="s">
        <v>2910</v>
      </c>
      <c r="E1099" s="5"/>
      <c r="F1099" s="7"/>
      <c r="G1099" s="5" t="s">
        <v>2878</v>
      </c>
      <c r="H1099" s="5" t="s">
        <v>98</v>
      </c>
      <c r="I1099" s="5" t="s">
        <v>217</v>
      </c>
      <c r="J1099" s="5"/>
      <c r="K1099" s="8"/>
    </row>
    <row r="1100" spans="1:11" ht="25.5" x14ac:dyDescent="0.2">
      <c r="A1100" s="30">
        <v>93645</v>
      </c>
      <c r="B1100" s="5" t="s">
        <v>2911</v>
      </c>
      <c r="C1100" s="5" t="s">
        <v>2328</v>
      </c>
      <c r="D1100" s="5" t="s">
        <v>2912</v>
      </c>
      <c r="E1100" s="5"/>
      <c r="F1100" s="7"/>
      <c r="G1100" s="5" t="s">
        <v>2913</v>
      </c>
      <c r="H1100" s="5" t="s">
        <v>98</v>
      </c>
      <c r="I1100" s="5"/>
      <c r="J1100" s="5"/>
      <c r="K1100" s="8"/>
    </row>
    <row r="1101" spans="1:11" ht="25.5" x14ac:dyDescent="0.2">
      <c r="A1101" s="30">
        <v>93650</v>
      </c>
      <c r="B1101" s="5" t="s">
        <v>2914</v>
      </c>
      <c r="C1101" s="5" t="s">
        <v>2328</v>
      </c>
      <c r="D1101" s="5" t="s">
        <v>2915</v>
      </c>
      <c r="E1101" s="5"/>
      <c r="F1101" s="7"/>
      <c r="G1101" s="5" t="s">
        <v>2913</v>
      </c>
      <c r="H1101" s="5" t="s">
        <v>98</v>
      </c>
      <c r="I1101" s="5"/>
      <c r="J1101" s="5"/>
      <c r="K1101" s="8"/>
    </row>
    <row r="1102" spans="1:11" ht="25.5" x14ac:dyDescent="0.2">
      <c r="A1102" s="30">
        <v>93655</v>
      </c>
      <c r="B1102" s="5" t="s">
        <v>2916</v>
      </c>
      <c r="C1102" s="5" t="s">
        <v>2328</v>
      </c>
      <c r="D1102" s="5" t="s">
        <v>2917</v>
      </c>
      <c r="E1102" s="5"/>
      <c r="F1102" s="7"/>
      <c r="G1102" s="5" t="s">
        <v>2913</v>
      </c>
      <c r="H1102" s="5" t="s">
        <v>98</v>
      </c>
      <c r="I1102" s="5"/>
      <c r="J1102" s="5"/>
      <c r="K1102" s="8"/>
    </row>
    <row r="1103" spans="1:11" ht="25.5" x14ac:dyDescent="0.2">
      <c r="A1103" s="31">
        <v>93660</v>
      </c>
      <c r="B1103" s="5" t="s">
        <v>2918</v>
      </c>
      <c r="C1103" s="5" t="s">
        <v>2328</v>
      </c>
      <c r="D1103" s="5" t="s">
        <v>2919</v>
      </c>
      <c r="E1103" s="5"/>
      <c r="F1103" s="7"/>
      <c r="G1103" s="5" t="s">
        <v>2749</v>
      </c>
      <c r="H1103" s="5" t="s">
        <v>114</v>
      </c>
      <c r="I1103" s="5"/>
      <c r="J1103" s="5"/>
      <c r="K1103" s="8"/>
    </row>
    <row r="1104" spans="1:11" ht="25.5" x14ac:dyDescent="0.2">
      <c r="A1104" s="30">
        <v>93665</v>
      </c>
      <c r="B1104" s="5" t="s">
        <v>2920</v>
      </c>
      <c r="C1104" s="5" t="s">
        <v>2328</v>
      </c>
      <c r="D1104" s="5" t="s">
        <v>2921</v>
      </c>
      <c r="E1104" s="5"/>
      <c r="F1104" s="7"/>
      <c r="G1104" s="5" t="s">
        <v>2878</v>
      </c>
      <c r="H1104" s="5" t="s">
        <v>98</v>
      </c>
      <c r="I1104" s="5" t="s">
        <v>217</v>
      </c>
      <c r="J1104" s="5"/>
      <c r="K1104" s="8"/>
    </row>
    <row r="1105" spans="1:12" ht="25.5" x14ac:dyDescent="0.2">
      <c r="A1105" s="31">
        <v>93670</v>
      </c>
      <c r="B1105" s="5" t="s">
        <v>2922</v>
      </c>
      <c r="C1105" s="5" t="s">
        <v>2328</v>
      </c>
      <c r="D1105" s="5" t="s">
        <v>2923</v>
      </c>
      <c r="E1105" s="5"/>
      <c r="F1105" s="7"/>
      <c r="G1105" s="5" t="s">
        <v>2924</v>
      </c>
      <c r="H1105" s="5" t="s">
        <v>3787</v>
      </c>
      <c r="I1105" s="5" t="s">
        <v>3788</v>
      </c>
      <c r="J1105" s="5"/>
      <c r="K1105" s="8"/>
    </row>
    <row r="1106" spans="1:12" ht="25.5" x14ac:dyDescent="0.2">
      <c r="A1106" s="31">
        <v>93675</v>
      </c>
      <c r="B1106" s="5" t="s">
        <v>2925</v>
      </c>
      <c r="C1106" s="5" t="s">
        <v>2328</v>
      </c>
      <c r="D1106" s="5" t="s">
        <v>2926</v>
      </c>
      <c r="E1106" s="5"/>
      <c r="F1106" s="7"/>
      <c r="G1106" s="5" t="s">
        <v>2924</v>
      </c>
      <c r="H1106" s="5" t="s">
        <v>3787</v>
      </c>
      <c r="I1106" s="5" t="s">
        <v>3788</v>
      </c>
      <c r="J1106" s="5"/>
      <c r="K1106" s="8"/>
    </row>
    <row r="1107" spans="1:12" ht="25.5" x14ac:dyDescent="0.2">
      <c r="A1107" s="31">
        <v>93680</v>
      </c>
      <c r="B1107" s="5" t="s">
        <v>2927</v>
      </c>
      <c r="C1107" s="5" t="s">
        <v>2328</v>
      </c>
      <c r="D1107" s="5" t="s">
        <v>2928</v>
      </c>
      <c r="E1107" s="5"/>
      <c r="F1107" s="7"/>
      <c r="G1107" s="5" t="s">
        <v>2924</v>
      </c>
      <c r="H1107" s="5" t="s">
        <v>3787</v>
      </c>
      <c r="I1107" s="5" t="s">
        <v>3788</v>
      </c>
      <c r="J1107" s="5"/>
      <c r="K1107" s="8"/>
    </row>
    <row r="1108" spans="1:12" ht="25.5" x14ac:dyDescent="0.2">
      <c r="A1108" s="31">
        <v>93685</v>
      </c>
      <c r="B1108" s="5" t="s">
        <v>2929</v>
      </c>
      <c r="C1108" s="5" t="s">
        <v>2328</v>
      </c>
      <c r="D1108" s="5" t="s">
        <v>2930</v>
      </c>
      <c r="E1108" s="5"/>
      <c r="F1108" s="7"/>
      <c r="G1108" s="5" t="s">
        <v>2924</v>
      </c>
      <c r="H1108" s="5" t="s">
        <v>3787</v>
      </c>
      <c r="I1108" s="5" t="s">
        <v>3788</v>
      </c>
      <c r="J1108" s="5"/>
      <c r="K1108" s="8"/>
    </row>
    <row r="1109" spans="1:12" ht="25.5" x14ac:dyDescent="0.2">
      <c r="A1109" s="31">
        <v>93690</v>
      </c>
      <c r="B1109" s="5" t="s">
        <v>2931</v>
      </c>
      <c r="C1109" s="5" t="s">
        <v>2328</v>
      </c>
      <c r="D1109" s="5" t="s">
        <v>2932</v>
      </c>
      <c r="E1109" s="5"/>
      <c r="F1109" s="7"/>
      <c r="G1109" s="5" t="s">
        <v>2924</v>
      </c>
      <c r="H1109" s="5" t="s">
        <v>3787</v>
      </c>
      <c r="I1109" s="5" t="s">
        <v>3788</v>
      </c>
      <c r="J1109" s="5"/>
      <c r="K1109" s="8"/>
    </row>
    <row r="1110" spans="1:12" ht="25.5" x14ac:dyDescent="0.2">
      <c r="A1110" s="31">
        <v>93695</v>
      </c>
      <c r="B1110" s="5" t="s">
        <v>2933</v>
      </c>
      <c r="C1110" s="5" t="s">
        <v>2328</v>
      </c>
      <c r="D1110" s="5" t="s">
        <v>2934</v>
      </c>
      <c r="E1110" s="5"/>
      <c r="F1110" s="7"/>
      <c r="G1110" s="5" t="s">
        <v>2924</v>
      </c>
      <c r="H1110" s="5" t="s">
        <v>3787</v>
      </c>
      <c r="I1110" s="5" t="s">
        <v>3788</v>
      </c>
      <c r="J1110" s="5"/>
      <c r="K1110" s="8"/>
    </row>
    <row r="1111" spans="1:12" ht="25.5" x14ac:dyDescent="0.2">
      <c r="A1111" s="31">
        <v>93700</v>
      </c>
      <c r="B1111" s="5" t="s">
        <v>2935</v>
      </c>
      <c r="C1111" s="5" t="s">
        <v>2328</v>
      </c>
      <c r="D1111" s="5" t="s">
        <v>2936</v>
      </c>
      <c r="E1111" s="5"/>
      <c r="F1111" s="7"/>
      <c r="G1111" s="5" t="s">
        <v>2924</v>
      </c>
      <c r="H1111" s="5" t="s">
        <v>3787</v>
      </c>
      <c r="I1111" s="5" t="s">
        <v>3788</v>
      </c>
      <c r="J1111" s="5"/>
      <c r="K1111" s="8"/>
    </row>
    <row r="1112" spans="1:12" ht="25.5" x14ac:dyDescent="0.2">
      <c r="A1112" s="31">
        <v>93705</v>
      </c>
      <c r="B1112" s="5" t="s">
        <v>2937</v>
      </c>
      <c r="C1112" s="5" t="s">
        <v>2328</v>
      </c>
      <c r="D1112" s="5" t="s">
        <v>2938</v>
      </c>
      <c r="E1112" s="5"/>
      <c r="F1112" s="7"/>
      <c r="G1112" s="5" t="s">
        <v>2924</v>
      </c>
      <c r="H1112" s="5" t="s">
        <v>3787</v>
      </c>
      <c r="I1112" s="5" t="s">
        <v>3788</v>
      </c>
      <c r="J1112" s="5"/>
      <c r="K1112" s="8"/>
    </row>
    <row r="1113" spans="1:12" ht="25.5" x14ac:dyDescent="0.2">
      <c r="A1113" s="31">
        <v>93710</v>
      </c>
      <c r="B1113" s="5" t="s">
        <v>2939</v>
      </c>
      <c r="C1113" s="5" t="s">
        <v>2328</v>
      </c>
      <c r="D1113" s="5" t="s">
        <v>2940</v>
      </c>
      <c r="E1113" s="5"/>
      <c r="F1113" s="7"/>
      <c r="G1113" s="5" t="s">
        <v>2924</v>
      </c>
      <c r="H1113" s="5" t="s">
        <v>3787</v>
      </c>
      <c r="I1113" s="5" t="s">
        <v>3788</v>
      </c>
      <c r="J1113" s="5"/>
      <c r="K1113" s="8"/>
    </row>
    <row r="1114" spans="1:12" ht="25.5" x14ac:dyDescent="0.2">
      <c r="A1114" s="31">
        <v>93715</v>
      </c>
      <c r="B1114" s="5" t="s">
        <v>2941</v>
      </c>
      <c r="C1114" s="5" t="s">
        <v>2328</v>
      </c>
      <c r="D1114" s="5" t="s">
        <v>2942</v>
      </c>
      <c r="E1114" s="5"/>
      <c r="F1114" s="7"/>
      <c r="G1114" s="5" t="s">
        <v>2924</v>
      </c>
      <c r="H1114" s="5" t="s">
        <v>3787</v>
      </c>
      <c r="I1114" s="5" t="s">
        <v>3788</v>
      </c>
      <c r="J1114" s="5"/>
      <c r="K1114" s="8"/>
    </row>
    <row r="1115" spans="1:12" ht="25.5" x14ac:dyDescent="0.2">
      <c r="A1115" s="30">
        <v>99000</v>
      </c>
      <c r="B1115" s="5" t="s">
        <v>2943</v>
      </c>
      <c r="C1115" s="5" t="s">
        <v>2328</v>
      </c>
      <c r="D1115" s="5" t="s">
        <v>2944</v>
      </c>
      <c r="E1115" s="5"/>
      <c r="F1115" s="7"/>
      <c r="G1115" s="5" t="s">
        <v>2945</v>
      </c>
      <c r="H1115" s="5" t="s">
        <v>3787</v>
      </c>
      <c r="I1115" s="5" t="s">
        <v>114</v>
      </c>
      <c r="J1115" s="5" t="s">
        <v>3788</v>
      </c>
      <c r="K1115" s="8" t="s">
        <v>98</v>
      </c>
      <c r="L1115" s="6" t="s">
        <v>217</v>
      </c>
    </row>
  </sheetData>
  <autoFilter ref="A1:L1115" xr:uid="{B9377B08-AFFE-479E-BD14-CC0DB4DAE16A}"/>
  <sortState xmlns:xlrd2="http://schemas.microsoft.com/office/spreadsheetml/2017/richdata2" ref="H2:K2">
    <sortCondition ref="H2"/>
  </sortState>
  <phoneticPr fontId="12" type="noConversion"/>
  <pageMargins left="0.75" right="0.75" top="1" bottom="1" header="0.5" footer="0.5"/>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66427-7F1A-4373-B8F7-16BAA47C6414}">
  <dimension ref="A1:A104"/>
  <sheetViews>
    <sheetView workbookViewId="0">
      <selection activeCell="E6" sqref="E6"/>
    </sheetView>
  </sheetViews>
  <sheetFormatPr defaultRowHeight="15" x14ac:dyDescent="0.25"/>
  <cols>
    <col min="1" max="1" width="137.140625" customWidth="1"/>
  </cols>
  <sheetData>
    <row r="1" spans="1:1" ht="18" x14ac:dyDescent="0.25">
      <c r="A1" s="148" t="s">
        <v>5152</v>
      </c>
    </row>
    <row r="2" spans="1:1" ht="38.25" x14ac:dyDescent="0.25">
      <c r="A2" s="131" t="s">
        <v>5151</v>
      </c>
    </row>
    <row r="3" spans="1:1" ht="30" x14ac:dyDescent="0.25">
      <c r="A3" s="123" t="s">
        <v>5153</v>
      </c>
    </row>
    <row r="4" spans="1:1" ht="15.75" thickBot="1" x14ac:dyDescent="0.3">
      <c r="A4" s="143" t="s">
        <v>5156</v>
      </c>
    </row>
    <row r="5" spans="1:1" x14ac:dyDescent="0.25">
      <c r="A5" s="134" t="s">
        <v>5055</v>
      </c>
    </row>
    <row r="6" spans="1:1" x14ac:dyDescent="0.25">
      <c r="A6" s="139" t="s">
        <v>5154</v>
      </c>
    </row>
    <row r="7" spans="1:1" ht="15.75" thickBot="1" x14ac:dyDescent="0.3">
      <c r="A7" s="140" t="s">
        <v>5056</v>
      </c>
    </row>
    <row r="8" spans="1:1" x14ac:dyDescent="0.25">
      <c r="A8" s="137" t="s">
        <v>5057</v>
      </c>
    </row>
    <row r="9" spans="1:1" x14ac:dyDescent="0.25">
      <c r="A9" s="132" t="s">
        <v>5058</v>
      </c>
    </row>
    <row r="10" spans="1:1" ht="15.75" thickBot="1" x14ac:dyDescent="0.3">
      <c r="A10" s="133" t="s">
        <v>5059</v>
      </c>
    </row>
    <row r="11" spans="1:1" x14ac:dyDescent="0.25">
      <c r="A11" s="134" t="s">
        <v>5060</v>
      </c>
    </row>
    <row r="12" spans="1:1" x14ac:dyDescent="0.25">
      <c r="A12" s="135" t="s">
        <v>5061</v>
      </c>
    </row>
    <row r="13" spans="1:1" ht="26.25" thickBot="1" x14ac:dyDescent="0.3">
      <c r="A13" s="136" t="s">
        <v>5062</v>
      </c>
    </row>
    <row r="14" spans="1:1" x14ac:dyDescent="0.25">
      <c r="A14" s="137" t="s">
        <v>5063</v>
      </c>
    </row>
    <row r="15" spans="1:1" x14ac:dyDescent="0.25">
      <c r="A15" s="132" t="s">
        <v>5064</v>
      </c>
    </row>
    <row r="16" spans="1:1" ht="15.75" thickBot="1" x14ac:dyDescent="0.3">
      <c r="A16" s="133" t="s">
        <v>5065</v>
      </c>
    </row>
    <row r="17" spans="1:1" x14ac:dyDescent="0.25">
      <c r="A17" s="134" t="s">
        <v>5066</v>
      </c>
    </row>
    <row r="18" spans="1:1" x14ac:dyDescent="0.25">
      <c r="A18" s="135" t="s">
        <v>5067</v>
      </c>
    </row>
    <row r="19" spans="1:1" ht="15.75" thickBot="1" x14ac:dyDescent="0.3">
      <c r="A19" s="136" t="s">
        <v>5068</v>
      </c>
    </row>
    <row r="20" spans="1:1" x14ac:dyDescent="0.25">
      <c r="A20" s="137" t="s">
        <v>5069</v>
      </c>
    </row>
    <row r="21" spans="1:1" x14ac:dyDescent="0.25">
      <c r="A21" s="132" t="s">
        <v>5070</v>
      </c>
    </row>
    <row r="22" spans="1:1" ht="15.75" thickBot="1" x14ac:dyDescent="0.3">
      <c r="A22" s="133" t="s">
        <v>5071</v>
      </c>
    </row>
    <row r="23" spans="1:1" x14ac:dyDescent="0.25">
      <c r="A23" s="134" t="s">
        <v>5072</v>
      </c>
    </row>
    <row r="24" spans="1:1" x14ac:dyDescent="0.25">
      <c r="A24" s="135" t="s">
        <v>5073</v>
      </c>
    </row>
    <row r="25" spans="1:1" ht="15.75" thickBot="1" x14ac:dyDescent="0.3">
      <c r="A25" s="136" t="s">
        <v>5074</v>
      </c>
    </row>
    <row r="26" spans="1:1" x14ac:dyDescent="0.25">
      <c r="A26" s="137" t="s">
        <v>5075</v>
      </c>
    </row>
    <row r="27" spans="1:1" x14ac:dyDescent="0.25">
      <c r="A27" s="132" t="s">
        <v>5076</v>
      </c>
    </row>
    <row r="28" spans="1:1" ht="15.75" thickBot="1" x14ac:dyDescent="0.3">
      <c r="A28" s="133" t="s">
        <v>5077</v>
      </c>
    </row>
    <row r="29" spans="1:1" x14ac:dyDescent="0.25">
      <c r="A29" s="134" t="s">
        <v>5078</v>
      </c>
    </row>
    <row r="30" spans="1:1" x14ac:dyDescent="0.25">
      <c r="A30" s="135" t="s">
        <v>5079</v>
      </c>
    </row>
    <row r="31" spans="1:1" ht="26.25" thickBot="1" x14ac:dyDescent="0.3">
      <c r="A31" s="136" t="s">
        <v>5080</v>
      </c>
    </row>
    <row r="32" spans="1:1" x14ac:dyDescent="0.25">
      <c r="A32" s="137" t="s">
        <v>5081</v>
      </c>
    </row>
    <row r="33" spans="1:1" x14ac:dyDescent="0.25">
      <c r="A33" s="132" t="s">
        <v>5082</v>
      </c>
    </row>
    <row r="34" spans="1:1" ht="26.25" thickBot="1" x14ac:dyDescent="0.3">
      <c r="A34" s="133" t="s">
        <v>5083</v>
      </c>
    </row>
    <row r="35" spans="1:1" x14ac:dyDescent="0.25">
      <c r="A35" s="134" t="s">
        <v>5084</v>
      </c>
    </row>
    <row r="36" spans="1:1" x14ac:dyDescent="0.25">
      <c r="A36" s="135" t="s">
        <v>5085</v>
      </c>
    </row>
    <row r="37" spans="1:1" ht="15.75" thickBot="1" x14ac:dyDescent="0.3">
      <c r="A37" s="136" t="s">
        <v>5086</v>
      </c>
    </row>
    <row r="38" spans="1:1" x14ac:dyDescent="0.25">
      <c r="A38" s="137" t="s">
        <v>5087</v>
      </c>
    </row>
    <row r="39" spans="1:1" x14ac:dyDescent="0.25">
      <c r="A39" s="132" t="s">
        <v>5088</v>
      </c>
    </row>
    <row r="40" spans="1:1" ht="15.75" thickBot="1" x14ac:dyDescent="0.3">
      <c r="A40" s="133" t="s">
        <v>5089</v>
      </c>
    </row>
    <row r="41" spans="1:1" x14ac:dyDescent="0.25">
      <c r="A41" s="134" t="s">
        <v>5090</v>
      </c>
    </row>
    <row r="42" spans="1:1" x14ac:dyDescent="0.25">
      <c r="A42" s="135" t="s">
        <v>5091</v>
      </c>
    </row>
    <row r="43" spans="1:1" ht="15.75" thickBot="1" x14ac:dyDescent="0.3">
      <c r="A43" s="136" t="s">
        <v>5092</v>
      </c>
    </row>
    <row r="44" spans="1:1" x14ac:dyDescent="0.25">
      <c r="A44" s="137" t="s">
        <v>5093</v>
      </c>
    </row>
    <row r="45" spans="1:1" x14ac:dyDescent="0.25">
      <c r="A45" s="132" t="s">
        <v>5094</v>
      </c>
    </row>
    <row r="46" spans="1:1" ht="15.75" thickBot="1" x14ac:dyDescent="0.3">
      <c r="A46" s="133" t="s">
        <v>5095</v>
      </c>
    </row>
    <row r="47" spans="1:1" x14ac:dyDescent="0.25">
      <c r="A47" s="134" t="s">
        <v>5096</v>
      </c>
    </row>
    <row r="48" spans="1:1" x14ac:dyDescent="0.25">
      <c r="A48" s="135" t="s">
        <v>5097</v>
      </c>
    </row>
    <row r="49" spans="1:1" ht="26.25" thickBot="1" x14ac:dyDescent="0.3">
      <c r="A49" s="136" t="s">
        <v>5098</v>
      </c>
    </row>
    <row r="50" spans="1:1" x14ac:dyDescent="0.25">
      <c r="A50" s="137" t="s">
        <v>5099</v>
      </c>
    </row>
    <row r="51" spans="1:1" x14ac:dyDescent="0.25">
      <c r="A51" s="132" t="s">
        <v>5100</v>
      </c>
    </row>
    <row r="52" spans="1:1" ht="15.75" thickBot="1" x14ac:dyDescent="0.3">
      <c r="A52" s="133" t="s">
        <v>5101</v>
      </c>
    </row>
    <row r="53" spans="1:1" x14ac:dyDescent="0.25">
      <c r="A53" s="134" t="s">
        <v>5102</v>
      </c>
    </row>
    <row r="54" spans="1:1" x14ac:dyDescent="0.25">
      <c r="A54" s="135" t="s">
        <v>5103</v>
      </c>
    </row>
    <row r="55" spans="1:1" ht="26.25" thickBot="1" x14ac:dyDescent="0.3">
      <c r="A55" s="136" t="s">
        <v>5104</v>
      </c>
    </row>
    <row r="56" spans="1:1" x14ac:dyDescent="0.25">
      <c r="A56" s="137" t="s">
        <v>5105</v>
      </c>
    </row>
    <row r="57" spans="1:1" x14ac:dyDescent="0.25">
      <c r="A57" s="132" t="s">
        <v>5106</v>
      </c>
    </row>
    <row r="58" spans="1:1" ht="15.75" thickBot="1" x14ac:dyDescent="0.3">
      <c r="A58" s="133" t="s">
        <v>5107</v>
      </c>
    </row>
    <row r="59" spans="1:1" x14ac:dyDescent="0.25">
      <c r="A59" s="134" t="s">
        <v>5108</v>
      </c>
    </row>
    <row r="60" spans="1:1" x14ac:dyDescent="0.25">
      <c r="A60" s="135" t="s">
        <v>5109</v>
      </c>
    </row>
    <row r="61" spans="1:1" ht="15.75" thickBot="1" x14ac:dyDescent="0.3">
      <c r="A61" s="136" t="s">
        <v>5110</v>
      </c>
    </row>
    <row r="62" spans="1:1" x14ac:dyDescent="0.25">
      <c r="A62" s="137" t="s">
        <v>5111</v>
      </c>
    </row>
    <row r="63" spans="1:1" x14ac:dyDescent="0.25">
      <c r="A63" s="132" t="s">
        <v>5112</v>
      </c>
    </row>
    <row r="64" spans="1:1" ht="26.25" thickBot="1" x14ac:dyDescent="0.3">
      <c r="A64" s="133" t="s">
        <v>5113</v>
      </c>
    </row>
    <row r="65" spans="1:1" x14ac:dyDescent="0.25">
      <c r="A65" s="134" t="s">
        <v>5114</v>
      </c>
    </row>
    <row r="66" spans="1:1" x14ac:dyDescent="0.25">
      <c r="A66" s="135" t="s">
        <v>5115</v>
      </c>
    </row>
    <row r="67" spans="1:1" ht="15.75" thickBot="1" x14ac:dyDescent="0.3">
      <c r="A67" s="136" t="s">
        <v>5116</v>
      </c>
    </row>
    <row r="68" spans="1:1" x14ac:dyDescent="0.25">
      <c r="A68" s="137" t="s">
        <v>5117</v>
      </c>
    </row>
    <row r="69" spans="1:1" x14ac:dyDescent="0.25">
      <c r="A69" s="132" t="s">
        <v>5118</v>
      </c>
    </row>
    <row r="70" spans="1:1" ht="15.75" thickBot="1" x14ac:dyDescent="0.3">
      <c r="A70" s="133" t="s">
        <v>5119</v>
      </c>
    </row>
    <row r="71" spans="1:1" x14ac:dyDescent="0.25">
      <c r="A71" s="134" t="s">
        <v>5120</v>
      </c>
    </row>
    <row r="72" spans="1:1" x14ac:dyDescent="0.25">
      <c r="A72" s="135" t="s">
        <v>5121</v>
      </c>
    </row>
    <row r="73" spans="1:1" ht="15.75" thickBot="1" x14ac:dyDescent="0.3">
      <c r="A73" s="136" t="s">
        <v>5122</v>
      </c>
    </row>
    <row r="74" spans="1:1" x14ac:dyDescent="0.25">
      <c r="A74" s="142"/>
    </row>
    <row r="75" spans="1:1" ht="15.75" thickBot="1" x14ac:dyDescent="0.3">
      <c r="A75" s="138" t="s">
        <v>5123</v>
      </c>
    </row>
    <row r="76" spans="1:1" x14ac:dyDescent="0.25">
      <c r="A76" s="137" t="s">
        <v>5124</v>
      </c>
    </row>
    <row r="77" spans="1:1" x14ac:dyDescent="0.25">
      <c r="A77" s="132" t="s">
        <v>5125</v>
      </c>
    </row>
    <row r="78" spans="1:1" x14ac:dyDescent="0.25">
      <c r="A78" s="132" t="s">
        <v>5126</v>
      </c>
    </row>
    <row r="79" spans="1:1" ht="15.75" thickBot="1" x14ac:dyDescent="0.3">
      <c r="A79" s="133" t="s">
        <v>5127</v>
      </c>
    </row>
    <row r="80" spans="1:1" x14ac:dyDescent="0.25">
      <c r="A80" s="134" t="s">
        <v>5128</v>
      </c>
    </row>
    <row r="81" spans="1:1" x14ac:dyDescent="0.25">
      <c r="A81" s="135" t="s">
        <v>5129</v>
      </c>
    </row>
    <row r="82" spans="1:1" x14ac:dyDescent="0.25">
      <c r="A82" s="135" t="s">
        <v>5130</v>
      </c>
    </row>
    <row r="83" spans="1:1" ht="15.75" thickBot="1" x14ac:dyDescent="0.3">
      <c r="A83" s="136" t="s">
        <v>5131</v>
      </c>
    </row>
    <row r="84" spans="1:1" x14ac:dyDescent="0.25">
      <c r="A84" s="137" t="s">
        <v>5132</v>
      </c>
    </row>
    <row r="85" spans="1:1" x14ac:dyDescent="0.25">
      <c r="A85" s="132" t="s">
        <v>5133</v>
      </c>
    </row>
    <row r="86" spans="1:1" x14ac:dyDescent="0.25">
      <c r="A86" s="132" t="s">
        <v>5134</v>
      </c>
    </row>
    <row r="87" spans="1:1" ht="15.75" thickBot="1" x14ac:dyDescent="0.3">
      <c r="A87" s="133" t="s">
        <v>5135</v>
      </c>
    </row>
    <row r="88" spans="1:1" x14ac:dyDescent="0.25">
      <c r="A88" s="134" t="s">
        <v>5136</v>
      </c>
    </row>
    <row r="89" spans="1:1" x14ac:dyDescent="0.25">
      <c r="A89" s="135" t="s">
        <v>5137</v>
      </c>
    </row>
    <row r="90" spans="1:1" x14ac:dyDescent="0.25">
      <c r="A90" s="135" t="s">
        <v>5138</v>
      </c>
    </row>
    <row r="91" spans="1:1" ht="15.75" thickBot="1" x14ac:dyDescent="0.3">
      <c r="A91" s="136" t="s">
        <v>5139</v>
      </c>
    </row>
    <row r="92" spans="1:1" x14ac:dyDescent="0.25">
      <c r="A92" s="142"/>
    </row>
    <row r="93" spans="1:1" ht="26.25" x14ac:dyDescent="0.25">
      <c r="A93" s="141" t="s">
        <v>5155</v>
      </c>
    </row>
    <row r="94" spans="1:1" x14ac:dyDescent="0.25">
      <c r="A94" s="132" t="s">
        <v>5140</v>
      </c>
    </row>
    <row r="95" spans="1:1" x14ac:dyDescent="0.25">
      <c r="A95" s="132" t="s">
        <v>5141</v>
      </c>
    </row>
    <row r="96" spans="1:1" x14ac:dyDescent="0.25">
      <c r="A96" s="132" t="s">
        <v>5142</v>
      </c>
    </row>
    <row r="97" spans="1:1" x14ac:dyDescent="0.25">
      <c r="A97" s="132" t="s">
        <v>5143</v>
      </c>
    </row>
    <row r="98" spans="1:1" x14ac:dyDescent="0.25">
      <c r="A98" s="132" t="s">
        <v>5144</v>
      </c>
    </row>
    <row r="99" spans="1:1" x14ac:dyDescent="0.25">
      <c r="A99" s="132" t="s">
        <v>5145</v>
      </c>
    </row>
    <row r="100" spans="1:1" ht="15.75" thickBot="1" x14ac:dyDescent="0.3">
      <c r="A100" s="133" t="s">
        <v>5146</v>
      </c>
    </row>
    <row r="101" spans="1:1" x14ac:dyDescent="0.25">
      <c r="A101" s="134" t="s">
        <v>5147</v>
      </c>
    </row>
    <row r="102" spans="1:1" x14ac:dyDescent="0.25">
      <c r="A102" s="135" t="s">
        <v>5148</v>
      </c>
    </row>
    <row r="103" spans="1:1" x14ac:dyDescent="0.25">
      <c r="A103" s="135" t="s">
        <v>5149</v>
      </c>
    </row>
    <row r="104" spans="1:1" ht="15.75" thickBot="1" x14ac:dyDescent="0.3">
      <c r="A104" s="136" t="s">
        <v>5150</v>
      </c>
    </row>
  </sheetData>
  <conditionalFormatting sqref="A3">
    <cfRule type="duplicateValues" dxfId="3" priority="1"/>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DFCCB-E1A2-411F-AD3C-1023CB98812F}">
  <dimension ref="A1:B66"/>
  <sheetViews>
    <sheetView workbookViewId="0">
      <selection sqref="A1:B1"/>
    </sheetView>
  </sheetViews>
  <sheetFormatPr defaultColWidth="8.85546875" defaultRowHeight="12.75" x14ac:dyDescent="0.2"/>
  <cols>
    <col min="1" max="1" width="62.7109375" style="120" customWidth="1"/>
    <col min="2" max="2" width="68.7109375" style="120" bestFit="1" customWidth="1"/>
    <col min="3" max="16384" width="8.85546875" style="112"/>
  </cols>
  <sheetData>
    <row r="1" spans="1:2" ht="45.75" x14ac:dyDescent="0.3">
      <c r="A1" s="70" t="s">
        <v>5169</v>
      </c>
      <c r="B1" s="145" t="s">
        <v>5170</v>
      </c>
    </row>
    <row r="2" spans="1:2" ht="15" x14ac:dyDescent="0.25">
      <c r="A2" s="187" t="s">
        <v>5168</v>
      </c>
      <c r="B2" s="188"/>
    </row>
    <row r="3" spans="1:2" s="113" customFormat="1" x14ac:dyDescent="0.2">
      <c r="A3" s="146" t="s">
        <v>4805</v>
      </c>
      <c r="B3" s="147" t="s">
        <v>4806</v>
      </c>
    </row>
    <row r="4" spans="1:2" s="113" customFormat="1" ht="19.899999999999999" customHeight="1" x14ac:dyDescent="0.2">
      <c r="A4" s="189" t="s">
        <v>4807</v>
      </c>
      <c r="B4" s="190"/>
    </row>
    <row r="5" spans="1:2" ht="51" x14ac:dyDescent="0.2">
      <c r="A5" s="114" t="s">
        <v>4808</v>
      </c>
      <c r="B5" s="115" t="s">
        <v>4809</v>
      </c>
    </row>
    <row r="6" spans="1:2" ht="51" x14ac:dyDescent="0.2">
      <c r="A6" s="114" t="s">
        <v>4810</v>
      </c>
      <c r="B6" s="115" t="s">
        <v>4811</v>
      </c>
    </row>
    <row r="7" spans="1:2" x14ac:dyDescent="0.2">
      <c r="A7" s="114" t="s">
        <v>4812</v>
      </c>
      <c r="B7" s="116"/>
    </row>
    <row r="8" spans="1:2" x14ac:dyDescent="0.2">
      <c r="A8" s="114" t="s">
        <v>4813</v>
      </c>
      <c r="B8" s="116"/>
    </row>
    <row r="9" spans="1:2" ht="25.5" x14ac:dyDescent="0.2">
      <c r="A9" s="114" t="s">
        <v>4814</v>
      </c>
      <c r="B9" s="116"/>
    </row>
    <row r="10" spans="1:2" ht="25.5" x14ac:dyDescent="0.2">
      <c r="A10" s="117" t="s">
        <v>4815</v>
      </c>
      <c r="B10" s="116"/>
    </row>
    <row r="11" spans="1:2" x14ac:dyDescent="0.2">
      <c r="A11" s="117" t="s">
        <v>4816</v>
      </c>
      <c r="B11" s="116"/>
    </row>
    <row r="12" spans="1:2" ht="25.5" x14ac:dyDescent="0.2">
      <c r="A12" s="117" t="s">
        <v>4817</v>
      </c>
      <c r="B12" s="116"/>
    </row>
    <row r="13" spans="1:2" ht="25.5" x14ac:dyDescent="0.2">
      <c r="A13" s="117" t="s">
        <v>4818</v>
      </c>
      <c r="B13" s="116"/>
    </row>
    <row r="14" spans="1:2" ht="38.25" x14ac:dyDescent="0.2">
      <c r="A14" s="117" t="s">
        <v>4819</v>
      </c>
      <c r="B14" s="115" t="s">
        <v>4820</v>
      </c>
    </row>
    <row r="15" spans="1:2" ht="38.25" x14ac:dyDescent="0.2">
      <c r="A15" s="117" t="s">
        <v>4821</v>
      </c>
      <c r="B15" s="115" t="s">
        <v>4822</v>
      </c>
    </row>
    <row r="16" spans="1:2" ht="25.5" x14ac:dyDescent="0.2">
      <c r="A16" s="117" t="s">
        <v>4823</v>
      </c>
      <c r="B16" s="115" t="s">
        <v>4824</v>
      </c>
    </row>
    <row r="17" spans="1:2" ht="25.5" x14ac:dyDescent="0.2">
      <c r="A17" s="117" t="s">
        <v>4825</v>
      </c>
      <c r="B17" s="116"/>
    </row>
    <row r="18" spans="1:2" x14ac:dyDescent="0.2">
      <c r="A18" s="117" t="s">
        <v>4826</v>
      </c>
      <c r="B18" s="116"/>
    </row>
    <row r="19" spans="1:2" ht="25.5" x14ac:dyDescent="0.2">
      <c r="A19" s="117" t="s">
        <v>4827</v>
      </c>
      <c r="B19" s="116"/>
    </row>
    <row r="20" spans="1:2" ht="25.5" x14ac:dyDescent="0.2">
      <c r="A20" s="117" t="s">
        <v>4828</v>
      </c>
      <c r="B20" s="116"/>
    </row>
    <row r="21" spans="1:2" ht="25.5" x14ac:dyDescent="0.2">
      <c r="A21" s="117" t="s">
        <v>4829</v>
      </c>
      <c r="B21" s="116"/>
    </row>
    <row r="22" spans="1:2" x14ac:dyDescent="0.2">
      <c r="A22" s="117" t="s">
        <v>4830</v>
      </c>
      <c r="B22" s="116"/>
    </row>
    <row r="23" spans="1:2" x14ac:dyDescent="0.2">
      <c r="A23" s="114" t="s">
        <v>4831</v>
      </c>
      <c r="B23" s="116"/>
    </row>
    <row r="24" spans="1:2" x14ac:dyDescent="0.2">
      <c r="A24" s="117" t="s">
        <v>4832</v>
      </c>
      <c r="B24" s="116"/>
    </row>
    <row r="25" spans="1:2" x14ac:dyDescent="0.2">
      <c r="A25" s="114" t="s">
        <v>4833</v>
      </c>
      <c r="B25" s="116"/>
    </row>
    <row r="26" spans="1:2" ht="25.5" x14ac:dyDescent="0.2">
      <c r="A26" s="117" t="s">
        <v>4834</v>
      </c>
      <c r="B26" s="116"/>
    </row>
    <row r="27" spans="1:2" x14ac:dyDescent="0.2">
      <c r="A27" s="117" t="s">
        <v>4835</v>
      </c>
      <c r="B27" s="116"/>
    </row>
    <row r="28" spans="1:2" ht="25.5" x14ac:dyDescent="0.2">
      <c r="A28" s="117" t="s">
        <v>4836</v>
      </c>
      <c r="B28" s="116"/>
    </row>
    <row r="29" spans="1:2" ht="25.5" x14ac:dyDescent="0.2">
      <c r="A29" s="117" t="s">
        <v>4837</v>
      </c>
      <c r="B29" s="116"/>
    </row>
    <row r="30" spans="1:2" ht="25.5" x14ac:dyDescent="0.2">
      <c r="A30" s="117" t="s">
        <v>4838</v>
      </c>
      <c r="B30" s="116"/>
    </row>
    <row r="31" spans="1:2" ht="25.5" x14ac:dyDescent="0.2">
      <c r="A31" s="117" t="s">
        <v>4839</v>
      </c>
      <c r="B31" s="115" t="s">
        <v>4840</v>
      </c>
    </row>
    <row r="32" spans="1:2" ht="25.5" x14ac:dyDescent="0.2">
      <c r="A32" s="117" t="s">
        <v>4841</v>
      </c>
      <c r="B32" s="116"/>
    </row>
    <row r="33" spans="1:2" ht="38.25" x14ac:dyDescent="0.2">
      <c r="A33" s="117" t="s">
        <v>4842</v>
      </c>
      <c r="B33" s="116"/>
    </row>
    <row r="34" spans="1:2" ht="25.5" x14ac:dyDescent="0.2">
      <c r="A34" s="117" t="s">
        <v>4843</v>
      </c>
      <c r="B34" s="116"/>
    </row>
    <row r="35" spans="1:2" ht="25.5" x14ac:dyDescent="0.2">
      <c r="A35" s="117" t="s">
        <v>4844</v>
      </c>
      <c r="B35" s="116"/>
    </row>
    <row r="36" spans="1:2" ht="19.899999999999999" customHeight="1" x14ac:dyDescent="0.2">
      <c r="A36" s="189" t="s">
        <v>4845</v>
      </c>
      <c r="B36" s="190"/>
    </row>
    <row r="37" spans="1:2" ht="25.5" x14ac:dyDescent="0.2">
      <c r="A37" s="114" t="s">
        <v>4846</v>
      </c>
      <c r="B37" s="115" t="s">
        <v>4847</v>
      </c>
    </row>
    <row r="38" spans="1:2" ht="25.5" x14ac:dyDescent="0.2">
      <c r="A38" s="114" t="s">
        <v>4848</v>
      </c>
      <c r="B38" s="115" t="s">
        <v>4849</v>
      </c>
    </row>
    <row r="39" spans="1:2" ht="25.5" x14ac:dyDescent="0.2">
      <c r="A39" s="114" t="s">
        <v>4850</v>
      </c>
      <c r="B39" s="115"/>
    </row>
    <row r="40" spans="1:2" ht="25.5" x14ac:dyDescent="0.2">
      <c r="A40" s="114" t="s">
        <v>4851</v>
      </c>
      <c r="B40" s="116"/>
    </row>
    <row r="41" spans="1:2" ht="25.5" x14ac:dyDescent="0.2">
      <c r="A41" s="114" t="s">
        <v>4852</v>
      </c>
      <c r="B41" s="116"/>
    </row>
    <row r="42" spans="1:2" ht="25.5" x14ac:dyDescent="0.2">
      <c r="A42" s="114" t="s">
        <v>4853</v>
      </c>
      <c r="B42" s="115" t="s">
        <v>4854</v>
      </c>
    </row>
    <row r="43" spans="1:2" ht="25.5" x14ac:dyDescent="0.2">
      <c r="A43" s="114" t="s">
        <v>4855</v>
      </c>
      <c r="B43" s="115" t="s">
        <v>4856</v>
      </c>
    </row>
    <row r="44" spans="1:2" ht="19.899999999999999" customHeight="1" x14ac:dyDescent="0.2">
      <c r="A44" s="189" t="s">
        <v>4857</v>
      </c>
      <c r="B44" s="190"/>
    </row>
    <row r="45" spans="1:2" x14ac:dyDescent="0.2">
      <c r="A45" s="114" t="s">
        <v>4858</v>
      </c>
      <c r="B45" s="116"/>
    </row>
    <row r="46" spans="1:2" x14ac:dyDescent="0.2">
      <c r="A46" s="114" t="s">
        <v>4859</v>
      </c>
      <c r="B46" s="116"/>
    </row>
    <row r="47" spans="1:2" ht="25.5" x14ac:dyDescent="0.2">
      <c r="A47" s="114" t="s">
        <v>4860</v>
      </c>
      <c r="B47" s="116"/>
    </row>
    <row r="48" spans="1:2" ht="25.5" x14ac:dyDescent="0.2">
      <c r="A48" s="117" t="s">
        <v>4861</v>
      </c>
      <c r="B48" s="116"/>
    </row>
    <row r="49" spans="1:2" ht="19.899999999999999" customHeight="1" x14ac:dyDescent="0.2">
      <c r="A49" s="189" t="s">
        <v>4862</v>
      </c>
      <c r="B49" s="190"/>
    </row>
    <row r="50" spans="1:2" x14ac:dyDescent="0.2">
      <c r="A50" s="117" t="s">
        <v>4863</v>
      </c>
      <c r="B50" s="115" t="s">
        <v>4864</v>
      </c>
    </row>
    <row r="51" spans="1:2" ht="25.5" x14ac:dyDescent="0.2">
      <c r="A51" s="114" t="s">
        <v>4865</v>
      </c>
      <c r="B51" s="116"/>
    </row>
    <row r="52" spans="1:2" x14ac:dyDescent="0.2">
      <c r="A52" s="117" t="s">
        <v>4866</v>
      </c>
      <c r="B52" s="116"/>
    </row>
    <row r="53" spans="1:2" ht="25.5" x14ac:dyDescent="0.2">
      <c r="A53" s="117" t="s">
        <v>4867</v>
      </c>
      <c r="B53" s="116"/>
    </row>
    <row r="54" spans="1:2" ht="25.5" x14ac:dyDescent="0.2">
      <c r="A54" s="117" t="s">
        <v>4868</v>
      </c>
      <c r="B54" s="116" t="s">
        <v>4869</v>
      </c>
    </row>
    <row r="55" spans="1:2" ht="25.5" x14ac:dyDescent="0.2">
      <c r="A55" s="117" t="s">
        <v>4870</v>
      </c>
      <c r="B55" s="116"/>
    </row>
    <row r="56" spans="1:2" ht="25.5" x14ac:dyDescent="0.2">
      <c r="A56" s="117" t="s">
        <v>4871</v>
      </c>
      <c r="B56" s="116" t="s">
        <v>4872</v>
      </c>
    </row>
    <row r="57" spans="1:2" ht="25.5" x14ac:dyDescent="0.2">
      <c r="A57" s="117" t="s">
        <v>4873</v>
      </c>
      <c r="B57" s="116"/>
    </row>
    <row r="58" spans="1:2" ht="25.5" x14ac:dyDescent="0.2">
      <c r="A58" s="117" t="s">
        <v>4874</v>
      </c>
      <c r="B58" s="116"/>
    </row>
    <row r="59" spans="1:2" x14ac:dyDescent="0.2">
      <c r="A59" s="117" t="s">
        <v>4875</v>
      </c>
      <c r="B59" s="116"/>
    </row>
    <row r="60" spans="1:2" ht="25.5" x14ac:dyDescent="0.2">
      <c r="A60" s="114" t="s">
        <v>4876</v>
      </c>
      <c r="B60" s="116"/>
    </row>
    <row r="61" spans="1:2" ht="19.899999999999999" customHeight="1" x14ac:dyDescent="0.2">
      <c r="A61" s="189" t="s">
        <v>4877</v>
      </c>
      <c r="B61" s="190"/>
    </row>
    <row r="62" spans="1:2" ht="38.25" x14ac:dyDescent="0.2">
      <c r="A62" s="114" t="s">
        <v>4878</v>
      </c>
      <c r="B62" s="116"/>
    </row>
    <row r="63" spans="1:2" ht="25.5" x14ac:dyDescent="0.2">
      <c r="A63" s="117" t="s">
        <v>4879</v>
      </c>
      <c r="B63" s="116"/>
    </row>
    <row r="64" spans="1:2" ht="19.899999999999999" customHeight="1" x14ac:dyDescent="0.2">
      <c r="A64" s="189" t="s">
        <v>4880</v>
      </c>
      <c r="B64" s="190"/>
    </row>
    <row r="65" spans="1:2" ht="25.5" x14ac:dyDescent="0.2">
      <c r="A65" s="114" t="s">
        <v>4881</v>
      </c>
      <c r="B65" s="116"/>
    </row>
    <row r="66" spans="1:2" ht="26.25" thickBot="1" x14ac:dyDescent="0.25">
      <c r="A66" s="118" t="s">
        <v>4882</v>
      </c>
      <c r="B66" s="119"/>
    </row>
  </sheetData>
  <mergeCells count="7">
    <mergeCell ref="A2:B2"/>
    <mergeCell ref="A64:B64"/>
    <mergeCell ref="A4:B4"/>
    <mergeCell ref="A36:B36"/>
    <mergeCell ref="A44:B44"/>
    <mergeCell ref="A49:B49"/>
    <mergeCell ref="A61:B61"/>
  </mergeCells>
  <conditionalFormatting sqref="A2">
    <cfRule type="duplicateValues" dxfId="2" priority="2"/>
  </conditionalFormatting>
  <conditionalFormatting sqref="A1">
    <cfRule type="duplicateValues" dxfId="1" priority="1"/>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9FFA6-E680-4BA6-9485-5BA6E1A006EB}">
  <dimension ref="A1:E31"/>
  <sheetViews>
    <sheetView workbookViewId="0">
      <selection activeCell="A2" sqref="A2:B2"/>
    </sheetView>
  </sheetViews>
  <sheetFormatPr defaultColWidth="8.85546875" defaultRowHeight="12.75" x14ac:dyDescent="0.2"/>
  <cols>
    <col min="1" max="1" width="44.28515625" style="6" customWidth="1"/>
    <col min="2" max="2" width="33.7109375" style="6" bestFit="1" customWidth="1"/>
    <col min="3" max="16384" width="8.85546875" style="6"/>
  </cols>
  <sheetData>
    <row r="1" spans="1:5" ht="18.75" x14ac:dyDescent="0.3">
      <c r="A1" s="70" t="s">
        <v>4783</v>
      </c>
      <c r="B1" s="105" t="s">
        <v>5177</v>
      </c>
    </row>
    <row r="2" spans="1:5" ht="28.15" customHeight="1" x14ac:dyDescent="0.25">
      <c r="A2" s="187" t="s">
        <v>4801</v>
      </c>
      <c r="B2" s="188"/>
      <c r="C2" s="103"/>
      <c r="D2" s="103"/>
      <c r="E2" s="103"/>
    </row>
    <row r="3" spans="1:5" ht="15" x14ac:dyDescent="0.25">
      <c r="A3" s="96" t="s">
        <v>4692</v>
      </c>
      <c r="B3" s="106" t="s">
        <v>4693</v>
      </c>
      <c r="C3" s="103"/>
      <c r="D3" s="104"/>
      <c r="E3" s="103"/>
    </row>
    <row r="4" spans="1:5" x14ac:dyDescent="0.2">
      <c r="A4" s="107" t="s">
        <v>4694</v>
      </c>
      <c r="B4" s="108" t="s">
        <v>4695</v>
      </c>
      <c r="C4" s="103"/>
      <c r="D4" s="103"/>
      <c r="E4" s="103"/>
    </row>
    <row r="5" spans="1:5" x14ac:dyDescent="0.2">
      <c r="A5" s="107" t="s">
        <v>4696</v>
      </c>
      <c r="B5" s="108" t="s">
        <v>4695</v>
      </c>
      <c r="C5" s="103"/>
      <c r="D5" s="103"/>
      <c r="E5" s="103"/>
    </row>
    <row r="6" spans="1:5" x14ac:dyDescent="0.2">
      <c r="A6" s="107" t="s">
        <v>4697</v>
      </c>
      <c r="B6" s="108"/>
    </row>
    <row r="7" spans="1:5" x14ac:dyDescent="0.2">
      <c r="A7" s="107" t="s">
        <v>4698</v>
      </c>
      <c r="B7" s="108"/>
    </row>
    <row r="8" spans="1:5" x14ac:dyDescent="0.2">
      <c r="A8" s="107" t="s">
        <v>4699</v>
      </c>
      <c r="B8" s="108" t="s">
        <v>4695</v>
      </c>
    </row>
    <row r="9" spans="1:5" x14ac:dyDescent="0.2">
      <c r="A9" s="107" t="s">
        <v>4700</v>
      </c>
      <c r="B9" s="108" t="s">
        <v>4695</v>
      </c>
    </row>
    <row r="10" spans="1:5" x14ac:dyDescent="0.2">
      <c r="A10" s="107" t="s">
        <v>4701</v>
      </c>
      <c r="B10" s="108" t="s">
        <v>4695</v>
      </c>
    </row>
    <row r="11" spans="1:5" x14ac:dyDescent="0.2">
      <c r="A11" s="107" t="s">
        <v>4702</v>
      </c>
      <c r="B11" s="108" t="s">
        <v>4695</v>
      </c>
    </row>
    <row r="12" spans="1:5" x14ac:dyDescent="0.2">
      <c r="A12" s="107" t="s">
        <v>4703</v>
      </c>
      <c r="B12" s="108"/>
    </row>
    <row r="13" spans="1:5" x14ac:dyDescent="0.2">
      <c r="A13" s="107" t="s">
        <v>4704</v>
      </c>
      <c r="B13" s="108" t="s">
        <v>4695</v>
      </c>
    </row>
    <row r="14" spans="1:5" x14ac:dyDescent="0.2">
      <c r="A14" s="107" t="s">
        <v>4705</v>
      </c>
      <c r="B14" s="108" t="s">
        <v>4695</v>
      </c>
    </row>
    <row r="15" spans="1:5" x14ac:dyDescent="0.2">
      <c r="A15" s="107" t="s">
        <v>4706</v>
      </c>
      <c r="B15" s="108" t="s">
        <v>4695</v>
      </c>
    </row>
    <row r="16" spans="1:5" x14ac:dyDescent="0.2">
      <c r="A16" s="107" t="s">
        <v>4707</v>
      </c>
      <c r="B16" s="108" t="s">
        <v>4695</v>
      </c>
    </row>
    <row r="17" spans="1:2" x14ac:dyDescent="0.2">
      <c r="A17" s="107" t="s">
        <v>4708</v>
      </c>
      <c r="B17" s="108"/>
    </row>
    <row r="18" spans="1:2" x14ac:dyDescent="0.2">
      <c r="A18" s="107" t="s">
        <v>4709</v>
      </c>
      <c r="B18" s="108" t="s">
        <v>4695</v>
      </c>
    </row>
    <row r="19" spans="1:2" x14ac:dyDescent="0.2">
      <c r="A19" s="107" t="s">
        <v>4710</v>
      </c>
      <c r="B19" s="108" t="s">
        <v>4695</v>
      </c>
    </row>
    <row r="20" spans="1:2" x14ac:dyDescent="0.2">
      <c r="A20" s="107" t="s">
        <v>4711</v>
      </c>
      <c r="B20" s="108" t="s">
        <v>4695</v>
      </c>
    </row>
    <row r="21" spans="1:2" x14ac:dyDescent="0.2">
      <c r="A21" s="107" t="s">
        <v>4712</v>
      </c>
      <c r="B21" s="108" t="s">
        <v>4695</v>
      </c>
    </row>
    <row r="22" spans="1:2" x14ac:dyDescent="0.2">
      <c r="A22" s="107" t="s">
        <v>4713</v>
      </c>
      <c r="B22" s="108" t="s">
        <v>4695</v>
      </c>
    </row>
    <row r="23" spans="1:2" x14ac:dyDescent="0.2">
      <c r="A23" s="107" t="s">
        <v>4714</v>
      </c>
      <c r="B23" s="108" t="s">
        <v>4695</v>
      </c>
    </row>
    <row r="24" spans="1:2" ht="25.5" x14ac:dyDescent="0.2">
      <c r="A24" s="107" t="s">
        <v>4715</v>
      </c>
      <c r="B24" s="108" t="s">
        <v>4695</v>
      </c>
    </row>
    <row r="25" spans="1:2" x14ac:dyDescent="0.2">
      <c r="A25" s="107" t="s">
        <v>4716</v>
      </c>
      <c r="B25" s="108" t="s">
        <v>4695</v>
      </c>
    </row>
    <row r="26" spans="1:2" x14ac:dyDescent="0.2">
      <c r="A26" s="107" t="s">
        <v>4717</v>
      </c>
      <c r="B26" s="108" t="s">
        <v>4695</v>
      </c>
    </row>
    <row r="27" spans="1:2" x14ac:dyDescent="0.2">
      <c r="A27" s="107" t="s">
        <v>4718</v>
      </c>
      <c r="B27" s="108" t="s">
        <v>4695</v>
      </c>
    </row>
    <row r="28" spans="1:2" x14ac:dyDescent="0.2">
      <c r="A28" s="107" t="s">
        <v>4719</v>
      </c>
      <c r="B28" s="108" t="s">
        <v>4695</v>
      </c>
    </row>
    <row r="29" spans="1:2" x14ac:dyDescent="0.2">
      <c r="A29" s="107" t="s">
        <v>4720</v>
      </c>
      <c r="B29" s="108" t="s">
        <v>4695</v>
      </c>
    </row>
    <row r="30" spans="1:2" x14ac:dyDescent="0.2">
      <c r="A30" s="107" t="s">
        <v>4721</v>
      </c>
      <c r="B30" s="108"/>
    </row>
    <row r="31" spans="1:2" ht="13.5" thickBot="1" x14ac:dyDescent="0.25">
      <c r="A31" s="109" t="s">
        <v>4722</v>
      </c>
      <c r="B31" s="110"/>
    </row>
  </sheetData>
  <mergeCells count="1">
    <mergeCell ref="A2:B2"/>
  </mergeCells>
  <conditionalFormatting sqref="A1:A2">
    <cfRule type="duplicateValues" dxfId="0" priority="1"/>
  </conditionalFormatting>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61ED0-68EA-4A12-8BA6-78E8B6A388E6}">
  <dimension ref="A1:N902"/>
  <sheetViews>
    <sheetView workbookViewId="0">
      <selection activeCell="C13" sqref="C13"/>
    </sheetView>
  </sheetViews>
  <sheetFormatPr defaultColWidth="8" defaultRowHeight="12.75" x14ac:dyDescent="0.2"/>
  <cols>
    <col min="1" max="14" width="23.42578125" style="112" customWidth="1"/>
    <col min="15" max="16384" width="8" style="112"/>
  </cols>
  <sheetData>
    <row r="1" spans="1:14" ht="25.5" x14ac:dyDescent="0.2">
      <c r="A1" s="124" t="s">
        <v>70</v>
      </c>
      <c r="B1" s="124" t="s">
        <v>13</v>
      </c>
      <c r="C1" s="125" t="s">
        <v>3198</v>
      </c>
      <c r="D1" s="125" t="s">
        <v>4433</v>
      </c>
      <c r="E1" s="124" t="s">
        <v>72</v>
      </c>
      <c r="F1" s="125" t="s">
        <v>74</v>
      </c>
      <c r="G1" s="124" t="s">
        <v>4434</v>
      </c>
      <c r="H1" s="124" t="s">
        <v>4435</v>
      </c>
      <c r="I1" s="125" t="s">
        <v>4436</v>
      </c>
      <c r="J1" s="124" t="s">
        <v>4437</v>
      </c>
      <c r="K1" s="124" t="s">
        <v>4438</v>
      </c>
      <c r="L1" s="124" t="s">
        <v>4439</v>
      </c>
      <c r="M1" s="124" t="s">
        <v>75</v>
      </c>
      <c r="N1" s="124" t="s">
        <v>76</v>
      </c>
    </row>
    <row r="2" spans="1:14" ht="25.5" x14ac:dyDescent="0.2">
      <c r="A2" s="126" t="s">
        <v>77</v>
      </c>
      <c r="B2" s="126" t="s">
        <v>78</v>
      </c>
      <c r="C2" s="126" t="s">
        <v>3199</v>
      </c>
      <c r="D2" s="126" t="s">
        <v>5001</v>
      </c>
      <c r="E2" s="127"/>
      <c r="F2" s="127" t="s">
        <v>80</v>
      </c>
      <c r="G2" s="126" t="s">
        <v>4440</v>
      </c>
      <c r="H2" s="126" t="s">
        <v>4441</v>
      </c>
      <c r="I2" s="126" t="s">
        <v>4442</v>
      </c>
      <c r="J2" s="126" t="s">
        <v>4443</v>
      </c>
      <c r="K2" s="126" t="s">
        <v>4444</v>
      </c>
      <c r="L2" s="126" t="s">
        <v>4445</v>
      </c>
      <c r="M2" s="128">
        <v>44153.451276597218</v>
      </c>
      <c r="N2" s="128">
        <v>44154.47000799769</v>
      </c>
    </row>
    <row r="3" spans="1:14" ht="25.5" x14ac:dyDescent="0.2">
      <c r="A3" s="126" t="s">
        <v>81</v>
      </c>
      <c r="B3" s="126" t="s">
        <v>82</v>
      </c>
      <c r="C3" s="126" t="s">
        <v>3200</v>
      </c>
      <c r="D3" s="126" t="s">
        <v>5001</v>
      </c>
      <c r="E3" s="127"/>
      <c r="F3" s="127" t="s">
        <v>80</v>
      </c>
      <c r="G3" s="126" t="s">
        <v>4440</v>
      </c>
      <c r="H3" s="126" t="s">
        <v>4441</v>
      </c>
      <c r="I3" s="126" t="s">
        <v>4442</v>
      </c>
      <c r="J3" s="126" t="s">
        <v>4443</v>
      </c>
      <c r="K3" s="126" t="s">
        <v>4444</v>
      </c>
      <c r="L3" s="126" t="s">
        <v>4445</v>
      </c>
      <c r="M3" s="128">
        <v>44153.451276597218</v>
      </c>
      <c r="N3" s="128">
        <v>44154.47000799769</v>
      </c>
    </row>
    <row r="4" spans="1:14" ht="25.5" x14ac:dyDescent="0.2">
      <c r="A4" s="126" t="s">
        <v>84</v>
      </c>
      <c r="B4" s="126" t="s">
        <v>85</v>
      </c>
      <c r="C4" s="126" t="s">
        <v>3201</v>
      </c>
      <c r="D4" s="126" t="s">
        <v>5001</v>
      </c>
      <c r="E4" s="127"/>
      <c r="F4" s="127" t="s">
        <v>80</v>
      </c>
      <c r="G4" s="126" t="s">
        <v>4440</v>
      </c>
      <c r="H4" s="126" t="s">
        <v>4441</v>
      </c>
      <c r="I4" s="126" t="s">
        <v>4442</v>
      </c>
      <c r="J4" s="126" t="s">
        <v>4443</v>
      </c>
      <c r="K4" s="126" t="s">
        <v>4444</v>
      </c>
      <c r="L4" s="126" t="s">
        <v>4445</v>
      </c>
      <c r="M4" s="128">
        <v>44153.451276597218</v>
      </c>
      <c r="N4" s="128">
        <v>44153.451276597218</v>
      </c>
    </row>
    <row r="5" spans="1:14" ht="25.5" x14ac:dyDescent="0.2">
      <c r="A5" s="126" t="s">
        <v>87</v>
      </c>
      <c r="B5" s="126" t="s">
        <v>88</v>
      </c>
      <c r="C5" s="126" t="s">
        <v>3202</v>
      </c>
      <c r="D5" s="126" t="s">
        <v>5001</v>
      </c>
      <c r="E5" s="127"/>
      <c r="F5" s="127" t="s">
        <v>90</v>
      </c>
      <c r="G5" s="126" t="s">
        <v>4440</v>
      </c>
      <c r="H5" s="126" t="s">
        <v>4441</v>
      </c>
      <c r="I5" s="126" t="s">
        <v>4442</v>
      </c>
      <c r="J5" s="126" t="s">
        <v>4443</v>
      </c>
      <c r="K5" s="126" t="s">
        <v>4444</v>
      </c>
      <c r="L5" s="126" t="s">
        <v>4445</v>
      </c>
      <c r="M5" s="128">
        <v>44153.451276597218</v>
      </c>
      <c r="N5" s="128">
        <v>44153.451276597218</v>
      </c>
    </row>
    <row r="6" spans="1:14" ht="25.5" x14ac:dyDescent="0.2">
      <c r="A6" s="126" t="s">
        <v>91</v>
      </c>
      <c r="B6" s="126" t="s">
        <v>92</v>
      </c>
      <c r="C6" s="126" t="s">
        <v>3203</v>
      </c>
      <c r="D6" s="126" t="s">
        <v>5001</v>
      </c>
      <c r="E6" s="127"/>
      <c r="F6" s="127" t="s">
        <v>94</v>
      </c>
      <c r="G6" s="126" t="s">
        <v>4440</v>
      </c>
      <c r="H6" s="126" t="s">
        <v>4441</v>
      </c>
      <c r="I6" s="126" t="s">
        <v>4442</v>
      </c>
      <c r="J6" s="126" t="s">
        <v>4443</v>
      </c>
      <c r="K6" s="126" t="s">
        <v>4444</v>
      </c>
      <c r="L6" s="126" t="s">
        <v>4445</v>
      </c>
      <c r="M6" s="128">
        <v>44153.451276597218</v>
      </c>
      <c r="N6" s="128">
        <v>44154.47000799769</v>
      </c>
    </row>
    <row r="7" spans="1:14" ht="25.5" x14ac:dyDescent="0.2">
      <c r="A7" s="126" t="s">
        <v>95</v>
      </c>
      <c r="B7" s="126" t="s">
        <v>96</v>
      </c>
      <c r="C7" s="126" t="s">
        <v>3204</v>
      </c>
      <c r="D7" s="126" t="s">
        <v>5001</v>
      </c>
      <c r="E7" s="127"/>
      <c r="F7" s="127" t="s">
        <v>98</v>
      </c>
      <c r="G7" s="126" t="s">
        <v>4440</v>
      </c>
      <c r="H7" s="126" t="s">
        <v>4441</v>
      </c>
      <c r="I7" s="126" t="s">
        <v>4442</v>
      </c>
      <c r="J7" s="126" t="s">
        <v>4443</v>
      </c>
      <c r="K7" s="126" t="s">
        <v>4444</v>
      </c>
      <c r="L7" s="126" t="s">
        <v>4445</v>
      </c>
      <c r="M7" s="128">
        <v>44153.451276597218</v>
      </c>
      <c r="N7" s="128">
        <v>44153.451276597218</v>
      </c>
    </row>
    <row r="8" spans="1:14" ht="25.5" x14ac:dyDescent="0.2">
      <c r="A8" s="126" t="s">
        <v>99</v>
      </c>
      <c r="B8" s="126" t="s">
        <v>100</v>
      </c>
      <c r="C8" s="126" t="s">
        <v>3205</v>
      </c>
      <c r="D8" s="126" t="s">
        <v>5001</v>
      </c>
      <c r="E8" s="127"/>
      <c r="F8" s="127" t="s">
        <v>98</v>
      </c>
      <c r="G8" s="126" t="s">
        <v>4440</v>
      </c>
      <c r="H8" s="126" t="s">
        <v>4441</v>
      </c>
      <c r="I8" s="126" t="s">
        <v>4442</v>
      </c>
      <c r="J8" s="126" t="s">
        <v>4443</v>
      </c>
      <c r="K8" s="126" t="s">
        <v>4444</v>
      </c>
      <c r="L8" s="126" t="s">
        <v>4445</v>
      </c>
      <c r="M8" s="128">
        <v>44153.451276597218</v>
      </c>
      <c r="N8" s="128">
        <v>44153.451276597218</v>
      </c>
    </row>
    <row r="9" spans="1:14" ht="25.5" x14ac:dyDescent="0.2">
      <c r="A9" s="126" t="s">
        <v>102</v>
      </c>
      <c r="B9" s="126" t="s">
        <v>103</v>
      </c>
      <c r="C9" s="126" t="s">
        <v>3206</v>
      </c>
      <c r="D9" s="126" t="s">
        <v>5001</v>
      </c>
      <c r="E9" s="127"/>
      <c r="F9" s="127" t="s">
        <v>105</v>
      </c>
      <c r="G9" s="126" t="s">
        <v>4440</v>
      </c>
      <c r="H9" s="126" t="s">
        <v>4441</v>
      </c>
      <c r="I9" s="126" t="s">
        <v>4442</v>
      </c>
      <c r="J9" s="126" t="s">
        <v>4443</v>
      </c>
      <c r="K9" s="126" t="s">
        <v>4444</v>
      </c>
      <c r="L9" s="126" t="s">
        <v>4445</v>
      </c>
      <c r="M9" s="128">
        <v>44153.451276597218</v>
      </c>
      <c r="N9" s="128">
        <v>44153.451276597218</v>
      </c>
    </row>
    <row r="10" spans="1:14" ht="25.5" x14ac:dyDescent="0.2">
      <c r="A10" s="126" t="s">
        <v>106</v>
      </c>
      <c r="B10" s="126" t="s">
        <v>107</v>
      </c>
      <c r="C10" s="126" t="s">
        <v>3207</v>
      </c>
      <c r="D10" s="126" t="s">
        <v>5001</v>
      </c>
      <c r="E10" s="127"/>
      <c r="F10" s="127" t="s">
        <v>90</v>
      </c>
      <c r="G10" s="126" t="s">
        <v>4440</v>
      </c>
      <c r="H10" s="126" t="s">
        <v>4441</v>
      </c>
      <c r="I10" s="126" t="s">
        <v>4442</v>
      </c>
      <c r="J10" s="126" t="s">
        <v>4443</v>
      </c>
      <c r="K10" s="126" t="s">
        <v>4444</v>
      </c>
      <c r="L10" s="126" t="s">
        <v>4445</v>
      </c>
      <c r="M10" s="128">
        <v>44153.451276597218</v>
      </c>
      <c r="N10" s="128">
        <v>44153.451276597218</v>
      </c>
    </row>
    <row r="11" spans="1:14" ht="25.5" x14ac:dyDescent="0.2">
      <c r="A11" s="126" t="s">
        <v>109</v>
      </c>
      <c r="B11" s="126" t="s">
        <v>110</v>
      </c>
      <c r="C11" s="126" t="s">
        <v>3208</v>
      </c>
      <c r="D11" s="126" t="s">
        <v>5001</v>
      </c>
      <c r="E11" s="127"/>
      <c r="F11" s="127" t="s">
        <v>90</v>
      </c>
      <c r="G11" s="126" t="s">
        <v>4440</v>
      </c>
      <c r="H11" s="126" t="s">
        <v>4441</v>
      </c>
      <c r="I11" s="126" t="s">
        <v>4442</v>
      </c>
      <c r="J11" s="126" t="s">
        <v>4443</v>
      </c>
      <c r="K11" s="126" t="s">
        <v>4444</v>
      </c>
      <c r="L11" s="126" t="s">
        <v>4445</v>
      </c>
      <c r="M11" s="128">
        <v>44153.451276597218</v>
      </c>
      <c r="N11" s="128">
        <v>44153.451276597218</v>
      </c>
    </row>
    <row r="12" spans="1:14" ht="25.5" x14ac:dyDescent="0.2">
      <c r="A12" s="126" t="s">
        <v>112</v>
      </c>
      <c r="B12" s="126" t="s">
        <v>113</v>
      </c>
      <c r="C12" s="126" t="s">
        <v>3790</v>
      </c>
      <c r="D12" s="126" t="s">
        <v>5001</v>
      </c>
      <c r="E12" s="127" t="s">
        <v>4695</v>
      </c>
      <c r="F12" s="127" t="s">
        <v>114</v>
      </c>
      <c r="G12" s="126" t="s">
        <v>4440</v>
      </c>
      <c r="H12" s="126" t="s">
        <v>4441</v>
      </c>
      <c r="I12" s="126" t="s">
        <v>4442</v>
      </c>
      <c r="J12" s="126" t="s">
        <v>4443</v>
      </c>
      <c r="K12" s="126" t="s">
        <v>4444</v>
      </c>
      <c r="L12" s="126" t="s">
        <v>4445</v>
      </c>
      <c r="M12" s="128">
        <v>44153.451276597218</v>
      </c>
      <c r="N12" s="128">
        <v>44169.558152557875</v>
      </c>
    </row>
    <row r="13" spans="1:14" ht="25.5" x14ac:dyDescent="0.2">
      <c r="A13" s="126" t="s">
        <v>115</v>
      </c>
      <c r="B13" s="126" t="s">
        <v>116</v>
      </c>
      <c r="C13" s="126" t="s">
        <v>3209</v>
      </c>
      <c r="D13" s="126" t="s">
        <v>5001</v>
      </c>
      <c r="E13" s="127"/>
      <c r="F13" s="127" t="s">
        <v>98</v>
      </c>
      <c r="G13" s="126" t="s">
        <v>4440</v>
      </c>
      <c r="H13" s="126" t="s">
        <v>4441</v>
      </c>
      <c r="I13" s="126" t="s">
        <v>4442</v>
      </c>
      <c r="J13" s="126" t="s">
        <v>4443</v>
      </c>
      <c r="K13" s="126" t="s">
        <v>4444</v>
      </c>
      <c r="L13" s="126" t="s">
        <v>4445</v>
      </c>
      <c r="M13" s="128">
        <v>44153.451276597218</v>
      </c>
      <c r="N13" s="128">
        <v>44153.451276597218</v>
      </c>
    </row>
    <row r="14" spans="1:14" ht="38.25" x14ac:dyDescent="0.2">
      <c r="A14" s="126" t="s">
        <v>117</v>
      </c>
      <c r="B14" s="126" t="s">
        <v>118</v>
      </c>
      <c r="C14" s="126" t="s">
        <v>3210</v>
      </c>
      <c r="D14" s="126" t="s">
        <v>5001</v>
      </c>
      <c r="E14" s="127"/>
      <c r="F14" s="127" t="s">
        <v>90</v>
      </c>
      <c r="G14" s="126" t="s">
        <v>4440</v>
      </c>
      <c r="H14" s="126" t="s">
        <v>4441</v>
      </c>
      <c r="I14" s="126" t="s">
        <v>4442</v>
      </c>
      <c r="J14" s="126" t="s">
        <v>4443</v>
      </c>
      <c r="K14" s="126" t="s">
        <v>4444</v>
      </c>
      <c r="L14" s="126" t="s">
        <v>4445</v>
      </c>
      <c r="M14" s="128">
        <v>44153.451276597218</v>
      </c>
      <c r="N14" s="128">
        <v>44153.451276597218</v>
      </c>
    </row>
    <row r="15" spans="1:14" ht="25.5" x14ac:dyDescent="0.2">
      <c r="A15" s="126" t="s">
        <v>119</v>
      </c>
      <c r="B15" s="126" t="s">
        <v>120</v>
      </c>
      <c r="C15" s="126" t="s">
        <v>3791</v>
      </c>
      <c r="D15" s="126" t="s">
        <v>5001</v>
      </c>
      <c r="E15" s="127"/>
      <c r="F15" s="127" t="s">
        <v>114</v>
      </c>
      <c r="G15" s="126" t="s">
        <v>4440</v>
      </c>
      <c r="H15" s="126" t="s">
        <v>4441</v>
      </c>
      <c r="I15" s="126" t="s">
        <v>4442</v>
      </c>
      <c r="J15" s="126" t="s">
        <v>4443</v>
      </c>
      <c r="K15" s="126" t="s">
        <v>4444</v>
      </c>
      <c r="L15" s="126" t="s">
        <v>4445</v>
      </c>
      <c r="M15" s="128">
        <v>44153.451276597218</v>
      </c>
      <c r="N15" s="128">
        <v>44153.451276597218</v>
      </c>
    </row>
    <row r="16" spans="1:14" ht="25.5" x14ac:dyDescent="0.2">
      <c r="A16" s="126" t="s">
        <v>121</v>
      </c>
      <c r="B16" s="126" t="s">
        <v>122</v>
      </c>
      <c r="C16" s="126" t="s">
        <v>3211</v>
      </c>
      <c r="D16" s="126" t="s">
        <v>5001</v>
      </c>
      <c r="E16" s="127"/>
      <c r="F16" s="127" t="s">
        <v>80</v>
      </c>
      <c r="G16" s="126" t="s">
        <v>4440</v>
      </c>
      <c r="H16" s="126" t="s">
        <v>4441</v>
      </c>
      <c r="I16" s="126" t="s">
        <v>4442</v>
      </c>
      <c r="J16" s="126" t="s">
        <v>4443</v>
      </c>
      <c r="K16" s="126" t="s">
        <v>4444</v>
      </c>
      <c r="L16" s="126" t="s">
        <v>4445</v>
      </c>
      <c r="M16" s="128">
        <v>44153.451276597218</v>
      </c>
      <c r="N16" s="128">
        <v>44154.47000799769</v>
      </c>
    </row>
    <row r="17" spans="1:14" ht="25.5" x14ac:dyDescent="0.2">
      <c r="A17" s="126" t="s">
        <v>124</v>
      </c>
      <c r="B17" s="126" t="s">
        <v>125</v>
      </c>
      <c r="C17" s="126" t="s">
        <v>3212</v>
      </c>
      <c r="D17" s="126" t="s">
        <v>5001</v>
      </c>
      <c r="E17" s="127"/>
      <c r="F17" s="127" t="s">
        <v>98</v>
      </c>
      <c r="G17" s="126" t="s">
        <v>4446</v>
      </c>
      <c r="H17" s="126" t="s">
        <v>4447</v>
      </c>
      <c r="I17" s="126" t="s">
        <v>4448</v>
      </c>
      <c r="J17" s="126" t="s">
        <v>4443</v>
      </c>
      <c r="K17" s="126" t="s">
        <v>4444</v>
      </c>
      <c r="L17" s="126" t="s">
        <v>4445</v>
      </c>
      <c r="M17" s="128">
        <v>44153.451276597218</v>
      </c>
      <c r="N17" s="128">
        <v>44153.451276597218</v>
      </c>
    </row>
    <row r="18" spans="1:14" ht="25.5" x14ac:dyDescent="0.2">
      <c r="A18" s="126" t="s">
        <v>127</v>
      </c>
      <c r="B18" s="126" t="s">
        <v>128</v>
      </c>
      <c r="C18" s="126" t="s">
        <v>3213</v>
      </c>
      <c r="D18" s="126" t="s">
        <v>5001</v>
      </c>
      <c r="E18" s="127"/>
      <c r="F18" s="127" t="s">
        <v>130</v>
      </c>
      <c r="G18" s="126" t="s">
        <v>4449</v>
      </c>
      <c r="H18" s="126" t="s">
        <v>4450</v>
      </c>
      <c r="I18" s="126" t="s">
        <v>4442</v>
      </c>
      <c r="J18" s="126" t="s">
        <v>4443</v>
      </c>
      <c r="K18" s="126" t="s">
        <v>4444</v>
      </c>
      <c r="L18" s="126" t="s">
        <v>4445</v>
      </c>
      <c r="M18" s="128">
        <v>44153.451276597218</v>
      </c>
      <c r="N18" s="128">
        <v>44153.451276597218</v>
      </c>
    </row>
    <row r="19" spans="1:14" ht="25.5" x14ac:dyDescent="0.2">
      <c r="A19" s="126" t="s">
        <v>131</v>
      </c>
      <c r="B19" s="126" t="s">
        <v>132</v>
      </c>
      <c r="C19" s="126" t="s">
        <v>3214</v>
      </c>
      <c r="D19" s="126" t="s">
        <v>5001</v>
      </c>
      <c r="E19" s="127"/>
      <c r="F19" s="127" t="s">
        <v>98</v>
      </c>
      <c r="G19" s="126" t="s">
        <v>4449</v>
      </c>
      <c r="H19" s="126" t="s">
        <v>4450</v>
      </c>
      <c r="I19" s="126" t="s">
        <v>4442</v>
      </c>
      <c r="J19" s="126" t="s">
        <v>4443</v>
      </c>
      <c r="K19" s="126" t="s">
        <v>4444</v>
      </c>
      <c r="L19" s="126" t="s">
        <v>4445</v>
      </c>
      <c r="M19" s="128">
        <v>44153.451276597218</v>
      </c>
      <c r="N19" s="128">
        <v>44153.451276597218</v>
      </c>
    </row>
    <row r="20" spans="1:14" ht="25.5" x14ac:dyDescent="0.2">
      <c r="A20" s="126" t="s">
        <v>133</v>
      </c>
      <c r="B20" s="126" t="s">
        <v>134</v>
      </c>
      <c r="C20" s="126" t="s">
        <v>3215</v>
      </c>
      <c r="D20" s="126" t="s">
        <v>5001</v>
      </c>
      <c r="E20" s="127"/>
      <c r="F20" s="127" t="s">
        <v>98</v>
      </c>
      <c r="G20" s="126" t="s">
        <v>4449</v>
      </c>
      <c r="H20" s="126" t="s">
        <v>4450</v>
      </c>
      <c r="I20" s="126" t="s">
        <v>4442</v>
      </c>
      <c r="J20" s="126" t="s">
        <v>4443</v>
      </c>
      <c r="K20" s="126" t="s">
        <v>4444</v>
      </c>
      <c r="L20" s="126" t="s">
        <v>4445</v>
      </c>
      <c r="M20" s="128">
        <v>44153.451276597218</v>
      </c>
      <c r="N20" s="128">
        <v>44153.451276597218</v>
      </c>
    </row>
    <row r="21" spans="1:14" ht="25.5" x14ac:dyDescent="0.2">
      <c r="A21" s="126" t="s">
        <v>135</v>
      </c>
      <c r="B21" s="126" t="s">
        <v>136</v>
      </c>
      <c r="C21" s="126" t="s">
        <v>3216</v>
      </c>
      <c r="D21" s="126" t="s">
        <v>5001</v>
      </c>
      <c r="E21" s="127"/>
      <c r="F21" s="127" t="s">
        <v>98</v>
      </c>
      <c r="G21" s="126" t="s">
        <v>4449</v>
      </c>
      <c r="H21" s="126" t="s">
        <v>4450</v>
      </c>
      <c r="I21" s="126" t="s">
        <v>4442</v>
      </c>
      <c r="J21" s="126" t="s">
        <v>4443</v>
      </c>
      <c r="K21" s="126" t="s">
        <v>4444</v>
      </c>
      <c r="L21" s="126" t="s">
        <v>4445</v>
      </c>
      <c r="M21" s="128">
        <v>44153.451276597218</v>
      </c>
      <c r="N21" s="128">
        <v>44153.451276597218</v>
      </c>
    </row>
    <row r="22" spans="1:14" ht="25.5" x14ac:dyDescent="0.2">
      <c r="A22" s="126" t="s">
        <v>137</v>
      </c>
      <c r="B22" s="126" t="s">
        <v>138</v>
      </c>
      <c r="C22" s="126" t="s">
        <v>3217</v>
      </c>
      <c r="D22" s="126" t="s">
        <v>5001</v>
      </c>
      <c r="E22" s="127"/>
      <c r="F22" s="127" t="s">
        <v>98</v>
      </c>
      <c r="G22" s="126" t="s">
        <v>4449</v>
      </c>
      <c r="H22" s="126" t="s">
        <v>4450</v>
      </c>
      <c r="I22" s="126" t="s">
        <v>4442</v>
      </c>
      <c r="J22" s="126" t="s">
        <v>4443</v>
      </c>
      <c r="K22" s="126" t="s">
        <v>4444</v>
      </c>
      <c r="L22" s="126" t="s">
        <v>4445</v>
      </c>
      <c r="M22" s="128">
        <v>44153.451276597218</v>
      </c>
      <c r="N22" s="128">
        <v>44153.451276597218</v>
      </c>
    </row>
    <row r="23" spans="1:14" ht="25.5" x14ac:dyDescent="0.2">
      <c r="A23" s="126" t="s">
        <v>139</v>
      </c>
      <c r="B23" s="126" t="s">
        <v>140</v>
      </c>
      <c r="C23" s="126" t="s">
        <v>3218</v>
      </c>
      <c r="D23" s="126" t="s">
        <v>5001</v>
      </c>
      <c r="E23" s="127"/>
      <c r="F23" s="127" t="s">
        <v>98</v>
      </c>
      <c r="G23" s="126" t="s">
        <v>4449</v>
      </c>
      <c r="H23" s="126" t="s">
        <v>4450</v>
      </c>
      <c r="I23" s="126" t="s">
        <v>4442</v>
      </c>
      <c r="J23" s="126" t="s">
        <v>4443</v>
      </c>
      <c r="K23" s="126" t="s">
        <v>4444</v>
      </c>
      <c r="L23" s="126" t="s">
        <v>4445</v>
      </c>
      <c r="M23" s="128">
        <v>44153.451276597218</v>
      </c>
      <c r="N23" s="128">
        <v>44153.451276597218</v>
      </c>
    </row>
    <row r="24" spans="1:14" ht="25.5" x14ac:dyDescent="0.2">
      <c r="A24" s="126" t="s">
        <v>141</v>
      </c>
      <c r="B24" s="126" t="s">
        <v>142</v>
      </c>
      <c r="C24" s="126" t="s">
        <v>3219</v>
      </c>
      <c r="D24" s="126" t="s">
        <v>5001</v>
      </c>
      <c r="E24" s="127"/>
      <c r="F24" s="127" t="s">
        <v>98</v>
      </c>
      <c r="G24" s="126" t="s">
        <v>4449</v>
      </c>
      <c r="H24" s="126" t="s">
        <v>4450</v>
      </c>
      <c r="I24" s="126" t="s">
        <v>4442</v>
      </c>
      <c r="J24" s="126" t="s">
        <v>4443</v>
      </c>
      <c r="K24" s="126" t="s">
        <v>4444</v>
      </c>
      <c r="L24" s="126" t="s">
        <v>4445</v>
      </c>
      <c r="M24" s="128">
        <v>44153.451276597218</v>
      </c>
      <c r="N24" s="128">
        <v>44153.451276597218</v>
      </c>
    </row>
    <row r="25" spans="1:14" ht="25.5" x14ac:dyDescent="0.2">
      <c r="A25" s="126" t="s">
        <v>143</v>
      </c>
      <c r="B25" s="126" t="s">
        <v>144</v>
      </c>
      <c r="C25" s="126" t="s">
        <v>3220</v>
      </c>
      <c r="D25" s="126" t="s">
        <v>5001</v>
      </c>
      <c r="E25" s="127"/>
      <c r="F25" s="127" t="s">
        <v>98</v>
      </c>
      <c r="G25" s="126" t="s">
        <v>4449</v>
      </c>
      <c r="H25" s="126" t="s">
        <v>4450</v>
      </c>
      <c r="I25" s="126" t="s">
        <v>4442</v>
      </c>
      <c r="J25" s="126" t="s">
        <v>4443</v>
      </c>
      <c r="K25" s="126" t="s">
        <v>4444</v>
      </c>
      <c r="L25" s="126" t="s">
        <v>4445</v>
      </c>
      <c r="M25" s="128">
        <v>44153.451276597218</v>
      </c>
      <c r="N25" s="128">
        <v>44153.451276597218</v>
      </c>
    </row>
    <row r="26" spans="1:14" ht="25.5" x14ac:dyDescent="0.2">
      <c r="A26" s="126" t="s">
        <v>145</v>
      </c>
      <c r="B26" s="126" t="s">
        <v>146</v>
      </c>
      <c r="C26" s="126" t="s">
        <v>3221</v>
      </c>
      <c r="D26" s="126" t="s">
        <v>5001</v>
      </c>
      <c r="E26" s="127"/>
      <c r="F26" s="127" t="s">
        <v>98</v>
      </c>
      <c r="G26" s="126" t="s">
        <v>4449</v>
      </c>
      <c r="H26" s="126" t="s">
        <v>4450</v>
      </c>
      <c r="I26" s="126" t="s">
        <v>4442</v>
      </c>
      <c r="J26" s="126" t="s">
        <v>4443</v>
      </c>
      <c r="K26" s="126" t="s">
        <v>4444</v>
      </c>
      <c r="L26" s="126" t="s">
        <v>4445</v>
      </c>
      <c r="M26" s="128">
        <v>44153.451276597218</v>
      </c>
      <c r="N26" s="128">
        <v>44153.451276597218</v>
      </c>
    </row>
    <row r="27" spans="1:14" ht="25.5" x14ac:dyDescent="0.2">
      <c r="A27" s="126" t="s">
        <v>147</v>
      </c>
      <c r="B27" s="126" t="s">
        <v>148</v>
      </c>
      <c r="C27" s="126" t="s">
        <v>3222</v>
      </c>
      <c r="D27" s="126" t="s">
        <v>5001</v>
      </c>
      <c r="E27" s="127"/>
      <c r="F27" s="127" t="s">
        <v>98</v>
      </c>
      <c r="G27" s="126" t="s">
        <v>4449</v>
      </c>
      <c r="H27" s="126" t="s">
        <v>4450</v>
      </c>
      <c r="I27" s="126" t="s">
        <v>4442</v>
      </c>
      <c r="J27" s="126" t="s">
        <v>4443</v>
      </c>
      <c r="K27" s="126" t="s">
        <v>4444</v>
      </c>
      <c r="L27" s="126" t="s">
        <v>4445</v>
      </c>
      <c r="M27" s="128">
        <v>44153.451276597218</v>
      </c>
      <c r="N27" s="128">
        <v>44153.451276597218</v>
      </c>
    </row>
    <row r="28" spans="1:14" ht="25.5" x14ac:dyDescent="0.2">
      <c r="A28" s="126" t="s">
        <v>149</v>
      </c>
      <c r="B28" s="126" t="s">
        <v>150</v>
      </c>
      <c r="C28" s="126" t="s">
        <v>3223</v>
      </c>
      <c r="D28" s="126" t="s">
        <v>5001</v>
      </c>
      <c r="E28" s="127"/>
      <c r="F28" s="127" t="s">
        <v>152</v>
      </c>
      <c r="G28" s="126" t="s">
        <v>4449</v>
      </c>
      <c r="H28" s="126" t="s">
        <v>4450</v>
      </c>
      <c r="I28" s="126" t="s">
        <v>4442</v>
      </c>
      <c r="J28" s="126" t="s">
        <v>4443</v>
      </c>
      <c r="K28" s="126" t="s">
        <v>4444</v>
      </c>
      <c r="L28" s="126" t="s">
        <v>4445</v>
      </c>
      <c r="M28" s="128">
        <v>44153.451276597218</v>
      </c>
      <c r="N28" s="128">
        <v>44153.451276597218</v>
      </c>
    </row>
    <row r="29" spans="1:14" ht="25.5" x14ac:dyDescent="0.2">
      <c r="A29" s="126" t="s">
        <v>153</v>
      </c>
      <c r="B29" s="126" t="s">
        <v>154</v>
      </c>
      <c r="C29" s="126" t="s">
        <v>3224</v>
      </c>
      <c r="D29" s="126" t="s">
        <v>5001</v>
      </c>
      <c r="E29" s="127"/>
      <c r="F29" s="127" t="s">
        <v>1453</v>
      </c>
      <c r="G29" s="126" t="s">
        <v>4449</v>
      </c>
      <c r="H29" s="126" t="s">
        <v>4450</v>
      </c>
      <c r="I29" s="126" t="s">
        <v>4442</v>
      </c>
      <c r="J29" s="126" t="s">
        <v>4443</v>
      </c>
      <c r="K29" s="126" t="s">
        <v>4444</v>
      </c>
      <c r="L29" s="126" t="s">
        <v>4445</v>
      </c>
      <c r="M29" s="128">
        <v>44153.451276597218</v>
      </c>
      <c r="N29" s="128">
        <v>44153.451276597218</v>
      </c>
    </row>
    <row r="30" spans="1:14" ht="38.25" x14ac:dyDescent="0.2">
      <c r="A30" s="126" t="s">
        <v>156</v>
      </c>
      <c r="B30" s="126" t="s">
        <v>157</v>
      </c>
      <c r="C30" s="126" t="s">
        <v>3792</v>
      </c>
      <c r="D30" s="126" t="s">
        <v>5001</v>
      </c>
      <c r="E30" s="127"/>
      <c r="F30" s="127" t="s">
        <v>114</v>
      </c>
      <c r="G30" s="126" t="s">
        <v>4449</v>
      </c>
      <c r="H30" s="126" t="s">
        <v>4450</v>
      </c>
      <c r="I30" s="126" t="s">
        <v>4442</v>
      </c>
      <c r="J30" s="126" t="s">
        <v>4443</v>
      </c>
      <c r="K30" s="126" t="s">
        <v>4444</v>
      </c>
      <c r="L30" s="126" t="s">
        <v>4445</v>
      </c>
      <c r="M30" s="128">
        <v>44153.451276597218</v>
      </c>
      <c r="N30" s="128">
        <v>44153.451276597218</v>
      </c>
    </row>
    <row r="31" spans="1:14" ht="25.5" x14ac:dyDescent="0.2">
      <c r="A31" s="126" t="s">
        <v>4893</v>
      </c>
      <c r="B31" s="126" t="s">
        <v>4894</v>
      </c>
      <c r="C31" s="126" t="s">
        <v>5002</v>
      </c>
      <c r="D31" s="126" t="s">
        <v>5001</v>
      </c>
      <c r="E31" s="127"/>
      <c r="F31" s="127" t="s">
        <v>98</v>
      </c>
      <c r="G31" s="126" t="s">
        <v>4449</v>
      </c>
      <c r="H31" s="126" t="s">
        <v>4450</v>
      </c>
      <c r="I31" s="126" t="s">
        <v>4442</v>
      </c>
      <c r="J31" s="126" t="s">
        <v>4443</v>
      </c>
      <c r="K31" s="126" t="s">
        <v>4444</v>
      </c>
      <c r="L31" s="126" t="s">
        <v>4445</v>
      </c>
      <c r="M31" s="128">
        <v>44186.608543287039</v>
      </c>
      <c r="N31" s="128">
        <v>44186.608543287039</v>
      </c>
    </row>
    <row r="32" spans="1:14" ht="38.25" x14ac:dyDescent="0.2">
      <c r="A32" s="126" t="s">
        <v>4895</v>
      </c>
      <c r="B32" s="126" t="s">
        <v>4896</v>
      </c>
      <c r="C32" s="126" t="s">
        <v>5003</v>
      </c>
      <c r="D32" s="126" t="s">
        <v>5001</v>
      </c>
      <c r="E32" s="127"/>
      <c r="F32" s="127" t="s">
        <v>98</v>
      </c>
      <c r="G32" s="126" t="s">
        <v>4449</v>
      </c>
      <c r="H32" s="126" t="s">
        <v>4450</v>
      </c>
      <c r="I32" s="126" t="s">
        <v>4442</v>
      </c>
      <c r="J32" s="126" t="s">
        <v>4443</v>
      </c>
      <c r="K32" s="126" t="s">
        <v>4444</v>
      </c>
      <c r="L32" s="126" t="s">
        <v>4445</v>
      </c>
      <c r="M32" s="128">
        <v>44186.608691990739</v>
      </c>
      <c r="N32" s="128">
        <v>44186.608691990739</v>
      </c>
    </row>
    <row r="33" spans="1:14" ht="25.5" x14ac:dyDescent="0.2">
      <c r="A33" s="126" t="s">
        <v>159</v>
      </c>
      <c r="B33" s="126" t="s">
        <v>160</v>
      </c>
      <c r="C33" s="126" t="s">
        <v>3225</v>
      </c>
      <c r="D33" s="126" t="s">
        <v>5001</v>
      </c>
      <c r="E33" s="127"/>
      <c r="F33" s="127" t="s">
        <v>98</v>
      </c>
      <c r="G33" s="126" t="s">
        <v>4451</v>
      </c>
      <c r="H33" s="126" t="s">
        <v>4452</v>
      </c>
      <c r="I33" s="126" t="s">
        <v>4442</v>
      </c>
      <c r="J33" s="126" t="s">
        <v>4443</v>
      </c>
      <c r="K33" s="126" t="s">
        <v>4444</v>
      </c>
      <c r="L33" s="126" t="s">
        <v>4445</v>
      </c>
      <c r="M33" s="128">
        <v>44153.451276597218</v>
      </c>
      <c r="N33" s="128">
        <v>44153.451276597218</v>
      </c>
    </row>
    <row r="34" spans="1:14" ht="25.5" x14ac:dyDescent="0.2">
      <c r="A34" s="126" t="s">
        <v>162</v>
      </c>
      <c r="B34" s="126" t="s">
        <v>163</v>
      </c>
      <c r="C34" s="126" t="s">
        <v>3226</v>
      </c>
      <c r="D34" s="126" t="s">
        <v>5001</v>
      </c>
      <c r="E34" s="127"/>
      <c r="F34" s="127" t="s">
        <v>98</v>
      </c>
      <c r="G34" s="126" t="s">
        <v>4453</v>
      </c>
      <c r="H34" s="126" t="s">
        <v>4454</v>
      </c>
      <c r="I34" s="126" t="s">
        <v>4448</v>
      </c>
      <c r="J34" s="126" t="s">
        <v>4443</v>
      </c>
      <c r="K34" s="126" t="s">
        <v>4444</v>
      </c>
      <c r="L34" s="126" t="s">
        <v>4445</v>
      </c>
      <c r="M34" s="128">
        <v>44153.451276597218</v>
      </c>
      <c r="N34" s="128">
        <v>44153.451276597218</v>
      </c>
    </row>
    <row r="35" spans="1:14" ht="25.5" x14ac:dyDescent="0.2">
      <c r="A35" s="126" t="s">
        <v>165</v>
      </c>
      <c r="B35" s="126" t="s">
        <v>166</v>
      </c>
      <c r="C35" s="126" t="s">
        <v>3227</v>
      </c>
      <c r="D35" s="126" t="s">
        <v>5001</v>
      </c>
      <c r="E35" s="127"/>
      <c r="F35" s="127" t="s">
        <v>90</v>
      </c>
      <c r="G35" s="126" t="s">
        <v>4455</v>
      </c>
      <c r="H35" s="126" t="s">
        <v>4456</v>
      </c>
      <c r="I35" s="126" t="s">
        <v>4448</v>
      </c>
      <c r="J35" s="126" t="s">
        <v>4443</v>
      </c>
      <c r="K35" s="126" t="s">
        <v>4444</v>
      </c>
      <c r="L35" s="126" t="s">
        <v>4445</v>
      </c>
      <c r="M35" s="128">
        <v>44153.451276597218</v>
      </c>
      <c r="N35" s="128">
        <v>44153.451276597218</v>
      </c>
    </row>
    <row r="36" spans="1:14" ht="25.5" x14ac:dyDescent="0.2">
      <c r="A36" s="126" t="s">
        <v>168</v>
      </c>
      <c r="B36" s="126" t="s">
        <v>169</v>
      </c>
      <c r="C36" s="126" t="s">
        <v>3228</v>
      </c>
      <c r="D36" s="126" t="s">
        <v>5001</v>
      </c>
      <c r="E36" s="127"/>
      <c r="F36" s="127" t="s">
        <v>90</v>
      </c>
      <c r="G36" s="126" t="s">
        <v>4455</v>
      </c>
      <c r="H36" s="126" t="s">
        <v>4456</v>
      </c>
      <c r="I36" s="126" t="s">
        <v>4448</v>
      </c>
      <c r="J36" s="126" t="s">
        <v>4443</v>
      </c>
      <c r="K36" s="126" t="s">
        <v>4444</v>
      </c>
      <c r="L36" s="126" t="s">
        <v>4445</v>
      </c>
      <c r="M36" s="128">
        <v>44153.451276597218</v>
      </c>
      <c r="N36" s="128">
        <v>44153.451276597218</v>
      </c>
    </row>
    <row r="37" spans="1:14" ht="25.5" x14ac:dyDescent="0.2">
      <c r="A37" s="126" t="s">
        <v>171</v>
      </c>
      <c r="B37" s="126" t="s">
        <v>172</v>
      </c>
      <c r="C37" s="126" t="s">
        <v>3229</v>
      </c>
      <c r="D37" s="126" t="s">
        <v>5001</v>
      </c>
      <c r="E37" s="127"/>
      <c r="F37" s="127" t="s">
        <v>90</v>
      </c>
      <c r="G37" s="126" t="s">
        <v>4455</v>
      </c>
      <c r="H37" s="126" t="s">
        <v>4456</v>
      </c>
      <c r="I37" s="126" t="s">
        <v>4448</v>
      </c>
      <c r="J37" s="126" t="s">
        <v>4443</v>
      </c>
      <c r="K37" s="126" t="s">
        <v>4444</v>
      </c>
      <c r="L37" s="126" t="s">
        <v>4445</v>
      </c>
      <c r="M37" s="128">
        <v>44153.451276597218</v>
      </c>
      <c r="N37" s="128">
        <v>44153.451276597218</v>
      </c>
    </row>
    <row r="38" spans="1:14" ht="25.5" x14ac:dyDescent="0.2">
      <c r="A38" s="126" t="s">
        <v>174</v>
      </c>
      <c r="B38" s="126" t="s">
        <v>175</v>
      </c>
      <c r="C38" s="126" t="s">
        <v>3230</v>
      </c>
      <c r="D38" s="126" t="s">
        <v>5001</v>
      </c>
      <c r="E38" s="127"/>
      <c r="F38" s="127" t="s">
        <v>90</v>
      </c>
      <c r="G38" s="126" t="s">
        <v>4455</v>
      </c>
      <c r="H38" s="126" t="s">
        <v>4456</v>
      </c>
      <c r="I38" s="126" t="s">
        <v>4448</v>
      </c>
      <c r="J38" s="126" t="s">
        <v>4443</v>
      </c>
      <c r="K38" s="126" t="s">
        <v>4444</v>
      </c>
      <c r="L38" s="126" t="s">
        <v>4445</v>
      </c>
      <c r="M38" s="128">
        <v>44153.451276597218</v>
      </c>
      <c r="N38" s="128">
        <v>44153.451276597218</v>
      </c>
    </row>
    <row r="39" spans="1:14" ht="25.5" x14ac:dyDescent="0.2">
      <c r="A39" s="126" t="s">
        <v>177</v>
      </c>
      <c r="B39" s="126" t="s">
        <v>178</v>
      </c>
      <c r="C39" s="126" t="s">
        <v>3231</v>
      </c>
      <c r="D39" s="126" t="s">
        <v>5001</v>
      </c>
      <c r="E39" s="127"/>
      <c r="F39" s="127" t="s">
        <v>90</v>
      </c>
      <c r="G39" s="126" t="s">
        <v>4455</v>
      </c>
      <c r="H39" s="126" t="s">
        <v>4456</v>
      </c>
      <c r="I39" s="126" t="s">
        <v>4448</v>
      </c>
      <c r="J39" s="126" t="s">
        <v>4443</v>
      </c>
      <c r="K39" s="126" t="s">
        <v>4444</v>
      </c>
      <c r="L39" s="126" t="s">
        <v>4445</v>
      </c>
      <c r="M39" s="128">
        <v>44153.451276597218</v>
      </c>
      <c r="N39" s="128">
        <v>44153.451276597218</v>
      </c>
    </row>
    <row r="40" spans="1:14" ht="25.5" x14ac:dyDescent="0.2">
      <c r="A40" s="126" t="s">
        <v>180</v>
      </c>
      <c r="B40" s="126" t="s">
        <v>181</v>
      </c>
      <c r="C40" s="126" t="s">
        <v>3232</v>
      </c>
      <c r="D40" s="126" t="s">
        <v>5001</v>
      </c>
      <c r="E40" s="127"/>
      <c r="F40" s="127" t="s">
        <v>90</v>
      </c>
      <c r="G40" s="126" t="s">
        <v>4455</v>
      </c>
      <c r="H40" s="126" t="s">
        <v>4456</v>
      </c>
      <c r="I40" s="126" t="s">
        <v>4448</v>
      </c>
      <c r="J40" s="126" t="s">
        <v>4443</v>
      </c>
      <c r="K40" s="126" t="s">
        <v>4444</v>
      </c>
      <c r="L40" s="126" t="s">
        <v>4445</v>
      </c>
      <c r="M40" s="128">
        <v>44153.451276597218</v>
      </c>
      <c r="N40" s="128">
        <v>44153.451276597218</v>
      </c>
    </row>
    <row r="41" spans="1:14" ht="25.5" x14ac:dyDescent="0.2">
      <c r="A41" s="126" t="s">
        <v>182</v>
      </c>
      <c r="B41" s="126" t="s">
        <v>183</v>
      </c>
      <c r="C41" s="126" t="s">
        <v>3233</v>
      </c>
      <c r="D41" s="126" t="s">
        <v>5001</v>
      </c>
      <c r="E41" s="127"/>
      <c r="F41" s="127" t="s">
        <v>90</v>
      </c>
      <c r="G41" s="126" t="s">
        <v>4455</v>
      </c>
      <c r="H41" s="126" t="s">
        <v>4456</v>
      </c>
      <c r="I41" s="126" t="s">
        <v>4448</v>
      </c>
      <c r="J41" s="126" t="s">
        <v>4443</v>
      </c>
      <c r="K41" s="126" t="s">
        <v>4444</v>
      </c>
      <c r="L41" s="126" t="s">
        <v>4445</v>
      </c>
      <c r="M41" s="128">
        <v>44153.451276597218</v>
      </c>
      <c r="N41" s="128">
        <v>44153.451276597218</v>
      </c>
    </row>
    <row r="42" spans="1:14" ht="38.25" x14ac:dyDescent="0.2">
      <c r="A42" s="126" t="s">
        <v>184</v>
      </c>
      <c r="B42" s="126" t="s">
        <v>185</v>
      </c>
      <c r="C42" s="126" t="s">
        <v>3234</v>
      </c>
      <c r="D42" s="126" t="s">
        <v>5001</v>
      </c>
      <c r="E42" s="127"/>
      <c r="F42" s="127" t="s">
        <v>90</v>
      </c>
      <c r="G42" s="126" t="s">
        <v>4455</v>
      </c>
      <c r="H42" s="126" t="s">
        <v>4456</v>
      </c>
      <c r="I42" s="126" t="s">
        <v>4448</v>
      </c>
      <c r="J42" s="126" t="s">
        <v>4443</v>
      </c>
      <c r="K42" s="126" t="s">
        <v>4444</v>
      </c>
      <c r="L42" s="126" t="s">
        <v>4445</v>
      </c>
      <c r="M42" s="128">
        <v>44153.451276597218</v>
      </c>
      <c r="N42" s="128">
        <v>44153.451276597218</v>
      </c>
    </row>
    <row r="43" spans="1:14" ht="25.5" x14ac:dyDescent="0.2">
      <c r="A43" s="126" t="s">
        <v>186</v>
      </c>
      <c r="B43" s="126" t="s">
        <v>187</v>
      </c>
      <c r="C43" s="126" t="s">
        <v>3235</v>
      </c>
      <c r="D43" s="126" t="s">
        <v>5001</v>
      </c>
      <c r="E43" s="127"/>
      <c r="F43" s="127" t="s">
        <v>98</v>
      </c>
      <c r="G43" s="126" t="s">
        <v>4455</v>
      </c>
      <c r="H43" s="126" t="s">
        <v>4456</v>
      </c>
      <c r="I43" s="126" t="s">
        <v>4448</v>
      </c>
      <c r="J43" s="126" t="s">
        <v>4443</v>
      </c>
      <c r="K43" s="126" t="s">
        <v>4444</v>
      </c>
      <c r="L43" s="126" t="s">
        <v>4445</v>
      </c>
      <c r="M43" s="128">
        <v>44153.451276597218</v>
      </c>
      <c r="N43" s="128">
        <v>44153.451276597218</v>
      </c>
    </row>
    <row r="44" spans="1:14" ht="25.5" x14ac:dyDescent="0.2">
      <c r="A44" s="126" t="s">
        <v>189</v>
      </c>
      <c r="B44" s="126" t="s">
        <v>190</v>
      </c>
      <c r="C44" s="126" t="s">
        <v>3236</v>
      </c>
      <c r="D44" s="126" t="s">
        <v>5001</v>
      </c>
      <c r="E44" s="127"/>
      <c r="F44" s="127" t="s">
        <v>98</v>
      </c>
      <c r="G44" s="126" t="s">
        <v>4455</v>
      </c>
      <c r="H44" s="126" t="s">
        <v>4456</v>
      </c>
      <c r="I44" s="126" t="s">
        <v>4448</v>
      </c>
      <c r="J44" s="126" t="s">
        <v>4443</v>
      </c>
      <c r="K44" s="126" t="s">
        <v>4444</v>
      </c>
      <c r="L44" s="126" t="s">
        <v>4445</v>
      </c>
      <c r="M44" s="128">
        <v>44153.451276597218</v>
      </c>
      <c r="N44" s="128">
        <v>44153.451276597218</v>
      </c>
    </row>
    <row r="45" spans="1:14" ht="25.5" x14ac:dyDescent="0.2">
      <c r="A45" s="126" t="s">
        <v>191</v>
      </c>
      <c r="B45" s="126" t="s">
        <v>192</v>
      </c>
      <c r="C45" s="126" t="s">
        <v>3237</v>
      </c>
      <c r="D45" s="126" t="s">
        <v>5001</v>
      </c>
      <c r="E45" s="127"/>
      <c r="F45" s="127" t="s">
        <v>98</v>
      </c>
      <c r="G45" s="126" t="s">
        <v>4455</v>
      </c>
      <c r="H45" s="126" t="s">
        <v>4456</v>
      </c>
      <c r="I45" s="126" t="s">
        <v>4448</v>
      </c>
      <c r="J45" s="126" t="s">
        <v>4443</v>
      </c>
      <c r="K45" s="126" t="s">
        <v>4444</v>
      </c>
      <c r="L45" s="126" t="s">
        <v>4445</v>
      </c>
      <c r="M45" s="128">
        <v>44153.451276597218</v>
      </c>
      <c r="N45" s="128">
        <v>44153.451276597218</v>
      </c>
    </row>
    <row r="46" spans="1:14" ht="25.5" x14ac:dyDescent="0.2">
      <c r="A46" s="126" t="s">
        <v>193</v>
      </c>
      <c r="B46" s="126" t="s">
        <v>194</v>
      </c>
      <c r="C46" s="126" t="s">
        <v>3238</v>
      </c>
      <c r="D46" s="126" t="s">
        <v>5001</v>
      </c>
      <c r="E46" s="127"/>
      <c r="F46" s="127" t="s">
        <v>98</v>
      </c>
      <c r="G46" s="126" t="s">
        <v>4455</v>
      </c>
      <c r="H46" s="126" t="s">
        <v>4456</v>
      </c>
      <c r="I46" s="126" t="s">
        <v>4448</v>
      </c>
      <c r="J46" s="126" t="s">
        <v>4443</v>
      </c>
      <c r="K46" s="126" t="s">
        <v>4444</v>
      </c>
      <c r="L46" s="126" t="s">
        <v>4445</v>
      </c>
      <c r="M46" s="128">
        <v>44153.451276597218</v>
      </c>
      <c r="N46" s="128">
        <v>44153.451276597218</v>
      </c>
    </row>
    <row r="47" spans="1:14" ht="25.5" x14ac:dyDescent="0.2">
      <c r="A47" s="126" t="s">
        <v>195</v>
      </c>
      <c r="B47" s="126" t="s">
        <v>196</v>
      </c>
      <c r="C47" s="126" t="s">
        <v>3239</v>
      </c>
      <c r="D47" s="126" t="s">
        <v>5001</v>
      </c>
      <c r="E47" s="127"/>
      <c r="F47" s="127" t="s">
        <v>98</v>
      </c>
      <c r="G47" s="126" t="s">
        <v>4455</v>
      </c>
      <c r="H47" s="126" t="s">
        <v>4456</v>
      </c>
      <c r="I47" s="126" t="s">
        <v>4448</v>
      </c>
      <c r="J47" s="126" t="s">
        <v>4443</v>
      </c>
      <c r="K47" s="126" t="s">
        <v>4444</v>
      </c>
      <c r="L47" s="126" t="s">
        <v>4445</v>
      </c>
      <c r="M47" s="128">
        <v>44153.451276597218</v>
      </c>
      <c r="N47" s="128">
        <v>44153.451276597218</v>
      </c>
    </row>
    <row r="48" spans="1:14" ht="25.5" x14ac:dyDescent="0.2">
      <c r="A48" s="126" t="s">
        <v>197</v>
      </c>
      <c r="B48" s="126" t="s">
        <v>198</v>
      </c>
      <c r="C48" s="126" t="s">
        <v>3240</v>
      </c>
      <c r="D48" s="126" t="s">
        <v>5001</v>
      </c>
      <c r="E48" s="127"/>
      <c r="F48" s="127" t="s">
        <v>90</v>
      </c>
      <c r="G48" s="126" t="s">
        <v>4455</v>
      </c>
      <c r="H48" s="126" t="s">
        <v>4456</v>
      </c>
      <c r="I48" s="126" t="s">
        <v>4448</v>
      </c>
      <c r="J48" s="126" t="s">
        <v>4443</v>
      </c>
      <c r="K48" s="126" t="s">
        <v>4444</v>
      </c>
      <c r="L48" s="126" t="s">
        <v>4445</v>
      </c>
      <c r="M48" s="128">
        <v>44153.451276597218</v>
      </c>
      <c r="N48" s="128">
        <v>44153.451276597218</v>
      </c>
    </row>
    <row r="49" spans="1:14" ht="25.5" x14ac:dyDescent="0.2">
      <c r="A49" s="126" t="s">
        <v>200</v>
      </c>
      <c r="B49" s="126" t="s">
        <v>201</v>
      </c>
      <c r="C49" s="126" t="s">
        <v>3793</v>
      </c>
      <c r="D49" s="126" t="s">
        <v>5001</v>
      </c>
      <c r="E49" s="127"/>
      <c r="F49" s="127" t="s">
        <v>114</v>
      </c>
      <c r="G49" s="126" t="s">
        <v>4455</v>
      </c>
      <c r="H49" s="126" t="s">
        <v>4456</v>
      </c>
      <c r="I49" s="126" t="s">
        <v>4448</v>
      </c>
      <c r="J49" s="126" t="s">
        <v>4443</v>
      </c>
      <c r="K49" s="126" t="s">
        <v>4444</v>
      </c>
      <c r="L49" s="126" t="s">
        <v>4445</v>
      </c>
      <c r="M49" s="128">
        <v>44153.451276597218</v>
      </c>
      <c r="N49" s="128">
        <v>44153.451276597218</v>
      </c>
    </row>
    <row r="50" spans="1:14" ht="25.5" x14ac:dyDescent="0.2">
      <c r="A50" s="126" t="s">
        <v>202</v>
      </c>
      <c r="B50" s="126" t="s">
        <v>203</v>
      </c>
      <c r="C50" s="126" t="s">
        <v>3794</v>
      </c>
      <c r="D50" s="126" t="s">
        <v>5001</v>
      </c>
      <c r="E50" s="127"/>
      <c r="F50" s="127" t="s">
        <v>114</v>
      </c>
      <c r="G50" s="126" t="s">
        <v>4455</v>
      </c>
      <c r="H50" s="126" t="s">
        <v>4456</v>
      </c>
      <c r="I50" s="126" t="s">
        <v>4448</v>
      </c>
      <c r="J50" s="126" t="s">
        <v>4443</v>
      </c>
      <c r="K50" s="126" t="s">
        <v>4444</v>
      </c>
      <c r="L50" s="126" t="s">
        <v>4445</v>
      </c>
      <c r="M50" s="128">
        <v>44153.451276597218</v>
      </c>
      <c r="N50" s="128">
        <v>44153.451276597218</v>
      </c>
    </row>
    <row r="51" spans="1:14" ht="25.5" x14ac:dyDescent="0.2">
      <c r="A51" s="126" t="s">
        <v>204</v>
      </c>
      <c r="B51" s="126" t="s">
        <v>205</v>
      </c>
      <c r="C51" s="126" t="s">
        <v>3795</v>
      </c>
      <c r="D51" s="126" t="s">
        <v>5001</v>
      </c>
      <c r="E51" s="127"/>
      <c r="F51" s="127" t="s">
        <v>114</v>
      </c>
      <c r="G51" s="126" t="s">
        <v>4455</v>
      </c>
      <c r="H51" s="126" t="s">
        <v>4456</v>
      </c>
      <c r="I51" s="126" t="s">
        <v>4448</v>
      </c>
      <c r="J51" s="126" t="s">
        <v>4443</v>
      </c>
      <c r="K51" s="126" t="s">
        <v>4444</v>
      </c>
      <c r="L51" s="126" t="s">
        <v>4445</v>
      </c>
      <c r="M51" s="128">
        <v>44153.451276597218</v>
      </c>
      <c r="N51" s="128">
        <v>44153.451276597218</v>
      </c>
    </row>
    <row r="52" spans="1:14" ht="25.5" x14ac:dyDescent="0.2">
      <c r="A52" s="126" t="s">
        <v>206</v>
      </c>
      <c r="B52" s="126" t="s">
        <v>207</v>
      </c>
      <c r="C52" s="126" t="s">
        <v>3241</v>
      </c>
      <c r="D52" s="126" t="s">
        <v>5001</v>
      </c>
      <c r="E52" s="127"/>
      <c r="F52" s="127" t="s">
        <v>98</v>
      </c>
      <c r="G52" s="126" t="s">
        <v>4455</v>
      </c>
      <c r="H52" s="126" t="s">
        <v>4456</v>
      </c>
      <c r="I52" s="126" t="s">
        <v>4448</v>
      </c>
      <c r="J52" s="126" t="s">
        <v>4443</v>
      </c>
      <c r="K52" s="126" t="s">
        <v>4444</v>
      </c>
      <c r="L52" s="126" t="s">
        <v>4445</v>
      </c>
      <c r="M52" s="128">
        <v>44153.451276597218</v>
      </c>
      <c r="N52" s="128">
        <v>44153.451276597218</v>
      </c>
    </row>
    <row r="53" spans="1:14" ht="25.5" x14ac:dyDescent="0.2">
      <c r="A53" s="126" t="s">
        <v>208</v>
      </c>
      <c r="B53" s="126" t="s">
        <v>209</v>
      </c>
      <c r="C53" s="126" t="s">
        <v>3242</v>
      </c>
      <c r="D53" s="126" t="s">
        <v>5001</v>
      </c>
      <c r="E53" s="127"/>
      <c r="F53" s="127" t="s">
        <v>98</v>
      </c>
      <c r="G53" s="126" t="s">
        <v>4455</v>
      </c>
      <c r="H53" s="126" t="s">
        <v>4456</v>
      </c>
      <c r="I53" s="126" t="s">
        <v>4448</v>
      </c>
      <c r="J53" s="126" t="s">
        <v>4443</v>
      </c>
      <c r="K53" s="126" t="s">
        <v>4444</v>
      </c>
      <c r="L53" s="126" t="s">
        <v>4445</v>
      </c>
      <c r="M53" s="128">
        <v>44153.451276597218</v>
      </c>
      <c r="N53" s="128">
        <v>44153.451276597218</v>
      </c>
    </row>
    <row r="54" spans="1:14" ht="25.5" x14ac:dyDescent="0.2">
      <c r="A54" s="126" t="s">
        <v>210</v>
      </c>
      <c r="B54" s="126" t="s">
        <v>211</v>
      </c>
      <c r="C54" s="126" t="s">
        <v>3796</v>
      </c>
      <c r="D54" s="126" t="s">
        <v>5001</v>
      </c>
      <c r="E54" s="127"/>
      <c r="F54" s="127" t="s">
        <v>513</v>
      </c>
      <c r="G54" s="126" t="s">
        <v>4455</v>
      </c>
      <c r="H54" s="126" t="s">
        <v>4456</v>
      </c>
      <c r="I54" s="126" t="s">
        <v>4448</v>
      </c>
      <c r="J54" s="126" t="s">
        <v>4443</v>
      </c>
      <c r="K54" s="126" t="s">
        <v>4444</v>
      </c>
      <c r="L54" s="126" t="s">
        <v>4445</v>
      </c>
      <c r="M54" s="128">
        <v>44153.451276597218</v>
      </c>
      <c r="N54" s="128">
        <v>44153.451276597218</v>
      </c>
    </row>
    <row r="55" spans="1:14" ht="25.5" x14ac:dyDescent="0.2">
      <c r="A55" s="126" t="s">
        <v>214</v>
      </c>
      <c r="B55" s="126" t="s">
        <v>215</v>
      </c>
      <c r="C55" s="126" t="s">
        <v>3797</v>
      </c>
      <c r="D55" s="126" t="s">
        <v>5001</v>
      </c>
      <c r="E55" s="127"/>
      <c r="F55" s="127" t="s">
        <v>217</v>
      </c>
      <c r="G55" s="126" t="s">
        <v>4455</v>
      </c>
      <c r="H55" s="126" t="s">
        <v>4456</v>
      </c>
      <c r="I55" s="126" t="s">
        <v>4448</v>
      </c>
      <c r="J55" s="126" t="s">
        <v>4443</v>
      </c>
      <c r="K55" s="126" t="s">
        <v>4444</v>
      </c>
      <c r="L55" s="126" t="s">
        <v>4445</v>
      </c>
      <c r="M55" s="128">
        <v>44153.451276597218</v>
      </c>
      <c r="N55" s="128">
        <v>44153.451276597218</v>
      </c>
    </row>
    <row r="56" spans="1:14" ht="25.5" x14ac:dyDescent="0.2">
      <c r="A56" s="126" t="s">
        <v>218</v>
      </c>
      <c r="B56" s="126" t="s">
        <v>219</v>
      </c>
      <c r="C56" s="126" t="s">
        <v>3243</v>
      </c>
      <c r="D56" s="126" t="s">
        <v>5001</v>
      </c>
      <c r="E56" s="127"/>
      <c r="F56" s="127" t="s">
        <v>98</v>
      </c>
      <c r="G56" s="126" t="s">
        <v>4457</v>
      </c>
      <c r="H56" s="126" t="s">
        <v>4458</v>
      </c>
      <c r="I56" s="126" t="s">
        <v>4442</v>
      </c>
      <c r="J56" s="126" t="s">
        <v>4443</v>
      </c>
      <c r="K56" s="126" t="s">
        <v>4444</v>
      </c>
      <c r="L56" s="126" t="s">
        <v>4445</v>
      </c>
      <c r="M56" s="128">
        <v>44153.451276597218</v>
      </c>
      <c r="N56" s="128">
        <v>44153.451276597218</v>
      </c>
    </row>
    <row r="57" spans="1:14" ht="25.5" x14ac:dyDescent="0.2">
      <c r="A57" s="126" t="s">
        <v>221</v>
      </c>
      <c r="B57" s="126" t="s">
        <v>222</v>
      </c>
      <c r="C57" s="126" t="s">
        <v>3244</v>
      </c>
      <c r="D57" s="126" t="s">
        <v>5001</v>
      </c>
      <c r="E57" s="127"/>
      <c r="F57" s="127" t="s">
        <v>80</v>
      </c>
      <c r="G57" s="126" t="s">
        <v>4459</v>
      </c>
      <c r="H57" s="126" t="s">
        <v>4460</v>
      </c>
      <c r="I57" s="126" t="s">
        <v>4442</v>
      </c>
      <c r="J57" s="126" t="s">
        <v>4443</v>
      </c>
      <c r="K57" s="126" t="s">
        <v>4444</v>
      </c>
      <c r="L57" s="126" t="s">
        <v>4445</v>
      </c>
      <c r="M57" s="128">
        <v>44153.451276597218</v>
      </c>
      <c r="N57" s="128">
        <v>44193.456273819444</v>
      </c>
    </row>
    <row r="58" spans="1:14" ht="38.25" x14ac:dyDescent="0.2">
      <c r="A58" s="126" t="s">
        <v>224</v>
      </c>
      <c r="B58" s="126" t="s">
        <v>225</v>
      </c>
      <c r="C58" s="126" t="s">
        <v>3245</v>
      </c>
      <c r="D58" s="126" t="s">
        <v>5001</v>
      </c>
      <c r="E58" s="127"/>
      <c r="F58" s="127" t="s">
        <v>98</v>
      </c>
      <c r="G58" s="126" t="s">
        <v>4459</v>
      </c>
      <c r="H58" s="126" t="s">
        <v>4460</v>
      </c>
      <c r="I58" s="126" t="s">
        <v>4442</v>
      </c>
      <c r="J58" s="126" t="s">
        <v>4443</v>
      </c>
      <c r="K58" s="126" t="s">
        <v>4444</v>
      </c>
      <c r="L58" s="126" t="s">
        <v>4445</v>
      </c>
      <c r="M58" s="128">
        <v>44153.451276597218</v>
      </c>
      <c r="N58" s="128">
        <v>44154.47000799769</v>
      </c>
    </row>
    <row r="59" spans="1:14" ht="25.5" x14ac:dyDescent="0.2">
      <c r="A59" s="126" t="s">
        <v>227</v>
      </c>
      <c r="B59" s="126" t="s">
        <v>228</v>
      </c>
      <c r="C59" s="126" t="s">
        <v>3246</v>
      </c>
      <c r="D59" s="126" t="s">
        <v>5001</v>
      </c>
      <c r="E59" s="127"/>
      <c r="F59" s="127" t="s">
        <v>80</v>
      </c>
      <c r="G59" s="126" t="s">
        <v>4459</v>
      </c>
      <c r="H59" s="126" t="s">
        <v>4460</v>
      </c>
      <c r="I59" s="126" t="s">
        <v>4442</v>
      </c>
      <c r="J59" s="126" t="s">
        <v>4443</v>
      </c>
      <c r="K59" s="126" t="s">
        <v>4444</v>
      </c>
      <c r="L59" s="126" t="s">
        <v>4445</v>
      </c>
      <c r="M59" s="128">
        <v>44153.451276597218</v>
      </c>
      <c r="N59" s="128">
        <v>44154.47000799769</v>
      </c>
    </row>
    <row r="60" spans="1:14" ht="25.5" x14ac:dyDescent="0.2">
      <c r="A60" s="126" t="s">
        <v>230</v>
      </c>
      <c r="B60" s="126" t="s">
        <v>231</v>
      </c>
      <c r="C60" s="126" t="s">
        <v>3247</v>
      </c>
      <c r="D60" s="126" t="s">
        <v>5001</v>
      </c>
      <c r="E60" s="127"/>
      <c r="F60" s="127" t="s">
        <v>98</v>
      </c>
      <c r="G60" s="126" t="s">
        <v>4459</v>
      </c>
      <c r="H60" s="126" t="s">
        <v>4460</v>
      </c>
      <c r="I60" s="126" t="s">
        <v>4442</v>
      </c>
      <c r="J60" s="126" t="s">
        <v>4443</v>
      </c>
      <c r="K60" s="126" t="s">
        <v>4444</v>
      </c>
      <c r="L60" s="126" t="s">
        <v>4445</v>
      </c>
      <c r="M60" s="128">
        <v>44153.451276597218</v>
      </c>
      <c r="N60" s="128">
        <v>44153.451276597218</v>
      </c>
    </row>
    <row r="61" spans="1:14" ht="38.25" x14ac:dyDescent="0.2">
      <c r="A61" s="126" t="s">
        <v>232</v>
      </c>
      <c r="B61" s="126" t="s">
        <v>233</v>
      </c>
      <c r="C61" s="126" t="s">
        <v>3248</v>
      </c>
      <c r="D61" s="126" t="s">
        <v>5001</v>
      </c>
      <c r="E61" s="127"/>
      <c r="F61" s="127" t="s">
        <v>98</v>
      </c>
      <c r="G61" s="126" t="s">
        <v>4459</v>
      </c>
      <c r="H61" s="126" t="s">
        <v>4460</v>
      </c>
      <c r="I61" s="126" t="s">
        <v>4442</v>
      </c>
      <c r="J61" s="126" t="s">
        <v>4443</v>
      </c>
      <c r="K61" s="126" t="s">
        <v>4444</v>
      </c>
      <c r="L61" s="126" t="s">
        <v>4445</v>
      </c>
      <c r="M61" s="128">
        <v>44153.451276597218</v>
      </c>
      <c r="N61" s="128">
        <v>44153.451276597218</v>
      </c>
    </row>
    <row r="62" spans="1:14" ht="38.25" x14ac:dyDescent="0.2">
      <c r="A62" s="126" t="s">
        <v>234</v>
      </c>
      <c r="B62" s="126" t="s">
        <v>235</v>
      </c>
      <c r="C62" s="126" t="s">
        <v>3249</v>
      </c>
      <c r="D62" s="126" t="s">
        <v>5001</v>
      </c>
      <c r="E62" s="127"/>
      <c r="F62" s="127" t="s">
        <v>98</v>
      </c>
      <c r="G62" s="126" t="s">
        <v>4459</v>
      </c>
      <c r="H62" s="126" t="s">
        <v>4460</v>
      </c>
      <c r="I62" s="126" t="s">
        <v>4442</v>
      </c>
      <c r="J62" s="126" t="s">
        <v>4443</v>
      </c>
      <c r="K62" s="126" t="s">
        <v>4444</v>
      </c>
      <c r="L62" s="126" t="s">
        <v>4445</v>
      </c>
      <c r="M62" s="128">
        <v>44153.451276597218</v>
      </c>
      <c r="N62" s="128">
        <v>44153.451276597218</v>
      </c>
    </row>
    <row r="63" spans="1:14" ht="25.5" x14ac:dyDescent="0.2">
      <c r="A63" s="126" t="s">
        <v>237</v>
      </c>
      <c r="B63" s="126" t="s">
        <v>238</v>
      </c>
      <c r="C63" s="126" t="s">
        <v>3250</v>
      </c>
      <c r="D63" s="126" t="s">
        <v>5001</v>
      </c>
      <c r="E63" s="127"/>
      <c r="F63" s="127" t="s">
        <v>152</v>
      </c>
      <c r="G63" s="126" t="s">
        <v>4459</v>
      </c>
      <c r="H63" s="126" t="s">
        <v>4460</v>
      </c>
      <c r="I63" s="126" t="s">
        <v>4442</v>
      </c>
      <c r="J63" s="126" t="s">
        <v>4443</v>
      </c>
      <c r="K63" s="126" t="s">
        <v>4444</v>
      </c>
      <c r="L63" s="126" t="s">
        <v>4445</v>
      </c>
      <c r="M63" s="128">
        <v>44153.451276597218</v>
      </c>
      <c r="N63" s="128">
        <v>44153.451276597218</v>
      </c>
    </row>
    <row r="64" spans="1:14" ht="25.5" x14ac:dyDescent="0.2">
      <c r="A64" s="126" t="s">
        <v>240</v>
      </c>
      <c r="B64" s="126" t="s">
        <v>241</v>
      </c>
      <c r="C64" s="126" t="s">
        <v>3251</v>
      </c>
      <c r="D64" s="126" t="s">
        <v>5001</v>
      </c>
      <c r="E64" s="127"/>
      <c r="F64" s="127" t="s">
        <v>98</v>
      </c>
      <c r="G64" s="126" t="s">
        <v>4459</v>
      </c>
      <c r="H64" s="126" t="s">
        <v>4460</v>
      </c>
      <c r="I64" s="126" t="s">
        <v>4442</v>
      </c>
      <c r="J64" s="126" t="s">
        <v>4443</v>
      </c>
      <c r="K64" s="126" t="s">
        <v>4444</v>
      </c>
      <c r="L64" s="126" t="s">
        <v>4445</v>
      </c>
      <c r="M64" s="128">
        <v>44153.451276597218</v>
      </c>
      <c r="N64" s="128">
        <v>44153.451276597218</v>
      </c>
    </row>
    <row r="65" spans="1:14" ht="25.5" x14ac:dyDescent="0.2">
      <c r="A65" s="126" t="s">
        <v>242</v>
      </c>
      <c r="B65" s="126" t="s">
        <v>243</v>
      </c>
      <c r="C65" s="126" t="s">
        <v>3252</v>
      </c>
      <c r="D65" s="126" t="s">
        <v>5001</v>
      </c>
      <c r="E65" s="127"/>
      <c r="F65" s="127" t="s">
        <v>98</v>
      </c>
      <c r="G65" s="126" t="s">
        <v>4459</v>
      </c>
      <c r="H65" s="126" t="s">
        <v>4460</v>
      </c>
      <c r="I65" s="126" t="s">
        <v>4442</v>
      </c>
      <c r="J65" s="126" t="s">
        <v>4443</v>
      </c>
      <c r="K65" s="126" t="s">
        <v>4444</v>
      </c>
      <c r="L65" s="126" t="s">
        <v>4445</v>
      </c>
      <c r="M65" s="128">
        <v>44153.451276597218</v>
      </c>
      <c r="N65" s="128">
        <v>44153.451276597218</v>
      </c>
    </row>
    <row r="66" spans="1:14" ht="25.5" x14ac:dyDescent="0.2">
      <c r="A66" s="126" t="s">
        <v>244</v>
      </c>
      <c r="B66" s="126" t="s">
        <v>245</v>
      </c>
      <c r="C66" s="126" t="s">
        <v>3253</v>
      </c>
      <c r="D66" s="126" t="s">
        <v>5001</v>
      </c>
      <c r="E66" s="127"/>
      <c r="F66" s="127" t="s">
        <v>98</v>
      </c>
      <c r="G66" s="126" t="s">
        <v>4459</v>
      </c>
      <c r="H66" s="126" t="s">
        <v>4460</v>
      </c>
      <c r="I66" s="126" t="s">
        <v>4442</v>
      </c>
      <c r="J66" s="126" t="s">
        <v>4443</v>
      </c>
      <c r="K66" s="126" t="s">
        <v>4444</v>
      </c>
      <c r="L66" s="126" t="s">
        <v>4445</v>
      </c>
      <c r="M66" s="128">
        <v>44153.451276597218</v>
      </c>
      <c r="N66" s="128">
        <v>44154.47000799769</v>
      </c>
    </row>
    <row r="67" spans="1:14" ht="25.5" x14ac:dyDescent="0.2">
      <c r="A67" s="126" t="s">
        <v>246</v>
      </c>
      <c r="B67" s="126" t="s">
        <v>247</v>
      </c>
      <c r="C67" s="126" t="s">
        <v>3254</v>
      </c>
      <c r="D67" s="126" t="s">
        <v>5001</v>
      </c>
      <c r="E67" s="127"/>
      <c r="F67" s="127" t="s">
        <v>98</v>
      </c>
      <c r="G67" s="126" t="s">
        <v>4459</v>
      </c>
      <c r="H67" s="126" t="s">
        <v>4460</v>
      </c>
      <c r="I67" s="126" t="s">
        <v>4442</v>
      </c>
      <c r="J67" s="126" t="s">
        <v>4443</v>
      </c>
      <c r="K67" s="126" t="s">
        <v>4444</v>
      </c>
      <c r="L67" s="126" t="s">
        <v>4445</v>
      </c>
      <c r="M67" s="128">
        <v>44153.451276597218</v>
      </c>
      <c r="N67" s="128">
        <v>44154.47000799769</v>
      </c>
    </row>
    <row r="68" spans="1:14" ht="25.5" x14ac:dyDescent="0.2">
      <c r="A68" s="126" t="s">
        <v>249</v>
      </c>
      <c r="B68" s="126" t="s">
        <v>250</v>
      </c>
      <c r="C68" s="126" t="s">
        <v>3255</v>
      </c>
      <c r="D68" s="126" t="s">
        <v>5001</v>
      </c>
      <c r="E68" s="127"/>
      <c r="F68" s="127" t="s">
        <v>80</v>
      </c>
      <c r="G68" s="126" t="s">
        <v>4459</v>
      </c>
      <c r="H68" s="126" t="s">
        <v>4460</v>
      </c>
      <c r="I68" s="126" t="s">
        <v>4442</v>
      </c>
      <c r="J68" s="126" t="s">
        <v>4443</v>
      </c>
      <c r="K68" s="126" t="s">
        <v>4444</v>
      </c>
      <c r="L68" s="126" t="s">
        <v>4445</v>
      </c>
      <c r="M68" s="128">
        <v>44153.451276597218</v>
      </c>
      <c r="N68" s="128">
        <v>44154.47000799769</v>
      </c>
    </row>
    <row r="69" spans="1:14" ht="25.5" x14ac:dyDescent="0.2">
      <c r="A69" s="126" t="s">
        <v>252</v>
      </c>
      <c r="B69" s="126" t="s">
        <v>253</v>
      </c>
      <c r="C69" s="126" t="s">
        <v>3256</v>
      </c>
      <c r="D69" s="126" t="s">
        <v>5001</v>
      </c>
      <c r="E69" s="127"/>
      <c r="F69" s="127" t="s">
        <v>98</v>
      </c>
      <c r="G69" s="126" t="s">
        <v>4459</v>
      </c>
      <c r="H69" s="126" t="s">
        <v>4460</v>
      </c>
      <c r="I69" s="126" t="s">
        <v>4442</v>
      </c>
      <c r="J69" s="126" t="s">
        <v>4443</v>
      </c>
      <c r="K69" s="126" t="s">
        <v>4444</v>
      </c>
      <c r="L69" s="126" t="s">
        <v>4445</v>
      </c>
      <c r="M69" s="128">
        <v>44153.451276597218</v>
      </c>
      <c r="N69" s="128">
        <v>44153.451276597218</v>
      </c>
    </row>
    <row r="70" spans="1:14" ht="25.5" x14ac:dyDescent="0.2">
      <c r="A70" s="126" t="s">
        <v>254</v>
      </c>
      <c r="B70" s="126" t="s">
        <v>255</v>
      </c>
      <c r="C70" s="126" t="s">
        <v>3257</v>
      </c>
      <c r="D70" s="126" t="s">
        <v>5001</v>
      </c>
      <c r="E70" s="127"/>
      <c r="F70" s="127" t="s">
        <v>90</v>
      </c>
      <c r="G70" s="126" t="s">
        <v>4459</v>
      </c>
      <c r="H70" s="126" t="s">
        <v>4460</v>
      </c>
      <c r="I70" s="126" t="s">
        <v>4442</v>
      </c>
      <c r="J70" s="126" t="s">
        <v>4443</v>
      </c>
      <c r="K70" s="126" t="s">
        <v>4444</v>
      </c>
      <c r="L70" s="126" t="s">
        <v>4445</v>
      </c>
      <c r="M70" s="128">
        <v>44153.451276597218</v>
      </c>
      <c r="N70" s="128">
        <v>44153.451276597218</v>
      </c>
    </row>
    <row r="71" spans="1:14" ht="25.5" x14ac:dyDescent="0.2">
      <c r="A71" s="126" t="s">
        <v>257</v>
      </c>
      <c r="B71" s="126" t="s">
        <v>258</v>
      </c>
      <c r="C71" s="126" t="s">
        <v>3798</v>
      </c>
      <c r="D71" s="126" t="s">
        <v>5001</v>
      </c>
      <c r="E71" s="127"/>
      <c r="F71" s="127" t="s">
        <v>114</v>
      </c>
      <c r="G71" s="126" t="s">
        <v>4459</v>
      </c>
      <c r="H71" s="126" t="s">
        <v>4460</v>
      </c>
      <c r="I71" s="126" t="s">
        <v>4442</v>
      </c>
      <c r="J71" s="126" t="s">
        <v>4443</v>
      </c>
      <c r="K71" s="126" t="s">
        <v>4444</v>
      </c>
      <c r="L71" s="126" t="s">
        <v>4445</v>
      </c>
      <c r="M71" s="128">
        <v>44153.451276597218</v>
      </c>
      <c r="N71" s="128">
        <v>44153.451276597218</v>
      </c>
    </row>
    <row r="72" spans="1:14" ht="25.5" x14ac:dyDescent="0.2">
      <c r="A72" s="126" t="s">
        <v>260</v>
      </c>
      <c r="B72" s="126" t="s">
        <v>261</v>
      </c>
      <c r="C72" s="126" t="s">
        <v>3799</v>
      </c>
      <c r="D72" s="126" t="s">
        <v>5001</v>
      </c>
      <c r="E72" s="127"/>
      <c r="F72" s="127" t="s">
        <v>114</v>
      </c>
      <c r="G72" s="126" t="s">
        <v>4459</v>
      </c>
      <c r="H72" s="126" t="s">
        <v>4460</v>
      </c>
      <c r="I72" s="126" t="s">
        <v>4442</v>
      </c>
      <c r="J72" s="126" t="s">
        <v>4443</v>
      </c>
      <c r="K72" s="126" t="s">
        <v>4444</v>
      </c>
      <c r="L72" s="126" t="s">
        <v>4445</v>
      </c>
      <c r="M72" s="128">
        <v>44153.451276597218</v>
      </c>
      <c r="N72" s="128">
        <v>44153.451276597218</v>
      </c>
    </row>
    <row r="73" spans="1:14" ht="25.5" x14ac:dyDescent="0.2">
      <c r="A73" s="126" t="s">
        <v>263</v>
      </c>
      <c r="B73" s="126" t="s">
        <v>264</v>
      </c>
      <c r="C73" s="126" t="s">
        <v>3800</v>
      </c>
      <c r="D73" s="126" t="s">
        <v>5001</v>
      </c>
      <c r="E73" s="127"/>
      <c r="F73" s="127" t="s">
        <v>114</v>
      </c>
      <c r="G73" s="126" t="s">
        <v>4459</v>
      </c>
      <c r="H73" s="126" t="s">
        <v>4460</v>
      </c>
      <c r="I73" s="126" t="s">
        <v>4442</v>
      </c>
      <c r="J73" s="126" t="s">
        <v>4443</v>
      </c>
      <c r="K73" s="126" t="s">
        <v>4444</v>
      </c>
      <c r="L73" s="126" t="s">
        <v>4445</v>
      </c>
      <c r="M73" s="128">
        <v>44153.451276597218</v>
      </c>
      <c r="N73" s="128">
        <v>44154.47000799769</v>
      </c>
    </row>
    <row r="74" spans="1:14" ht="25.5" x14ac:dyDescent="0.2">
      <c r="A74" s="126" t="s">
        <v>265</v>
      </c>
      <c r="B74" s="126" t="s">
        <v>266</v>
      </c>
      <c r="C74" s="126" t="s">
        <v>3258</v>
      </c>
      <c r="D74" s="126" t="s">
        <v>5001</v>
      </c>
      <c r="E74" s="127"/>
      <c r="F74" s="127" t="s">
        <v>90</v>
      </c>
      <c r="G74" s="126" t="s">
        <v>4459</v>
      </c>
      <c r="H74" s="126" t="s">
        <v>4460</v>
      </c>
      <c r="I74" s="126" t="s">
        <v>4442</v>
      </c>
      <c r="J74" s="126" t="s">
        <v>4443</v>
      </c>
      <c r="K74" s="126" t="s">
        <v>4444</v>
      </c>
      <c r="L74" s="126" t="s">
        <v>4445</v>
      </c>
      <c r="M74" s="128">
        <v>44153.451276597218</v>
      </c>
      <c r="N74" s="128">
        <v>44153.451276597218</v>
      </c>
    </row>
    <row r="75" spans="1:14" ht="38.25" x14ac:dyDescent="0.2">
      <c r="A75" s="126" t="s">
        <v>268</v>
      </c>
      <c r="B75" s="126" t="s">
        <v>269</v>
      </c>
      <c r="C75" s="126" t="s">
        <v>3801</v>
      </c>
      <c r="D75" s="126" t="s">
        <v>5001</v>
      </c>
      <c r="E75" s="127"/>
      <c r="F75" s="127" t="s">
        <v>114</v>
      </c>
      <c r="G75" s="126" t="s">
        <v>4459</v>
      </c>
      <c r="H75" s="126" t="s">
        <v>4460</v>
      </c>
      <c r="I75" s="126" t="s">
        <v>4442</v>
      </c>
      <c r="J75" s="126" t="s">
        <v>4443</v>
      </c>
      <c r="K75" s="126" t="s">
        <v>4444</v>
      </c>
      <c r="L75" s="126" t="s">
        <v>4445</v>
      </c>
      <c r="M75" s="128">
        <v>44153.451276597218</v>
      </c>
      <c r="N75" s="128">
        <v>44153.451276597218</v>
      </c>
    </row>
    <row r="76" spans="1:14" ht="38.25" x14ac:dyDescent="0.2">
      <c r="A76" s="126" t="s">
        <v>270</v>
      </c>
      <c r="B76" s="126" t="s">
        <v>271</v>
      </c>
      <c r="C76" s="126" t="s">
        <v>3802</v>
      </c>
      <c r="D76" s="126" t="s">
        <v>5001</v>
      </c>
      <c r="E76" s="127"/>
      <c r="F76" s="127" t="s">
        <v>114</v>
      </c>
      <c r="G76" s="126" t="s">
        <v>4459</v>
      </c>
      <c r="H76" s="126" t="s">
        <v>4460</v>
      </c>
      <c r="I76" s="126" t="s">
        <v>4442</v>
      </c>
      <c r="J76" s="126" t="s">
        <v>4443</v>
      </c>
      <c r="K76" s="126" t="s">
        <v>4444</v>
      </c>
      <c r="L76" s="126" t="s">
        <v>4445</v>
      </c>
      <c r="M76" s="128">
        <v>44153.451276597218</v>
      </c>
      <c r="N76" s="128">
        <v>44153.451276597218</v>
      </c>
    </row>
    <row r="77" spans="1:14" ht="38.25" x14ac:dyDescent="0.2">
      <c r="A77" s="126" t="s">
        <v>272</v>
      </c>
      <c r="B77" s="126" t="s">
        <v>273</v>
      </c>
      <c r="C77" s="126" t="s">
        <v>3803</v>
      </c>
      <c r="D77" s="126" t="s">
        <v>5001</v>
      </c>
      <c r="E77" s="127"/>
      <c r="F77" s="127" t="s">
        <v>114</v>
      </c>
      <c r="G77" s="126" t="s">
        <v>4459</v>
      </c>
      <c r="H77" s="126" t="s">
        <v>4460</v>
      </c>
      <c r="I77" s="126" t="s">
        <v>4442</v>
      </c>
      <c r="J77" s="126" t="s">
        <v>4443</v>
      </c>
      <c r="K77" s="126" t="s">
        <v>4444</v>
      </c>
      <c r="L77" s="126" t="s">
        <v>4445</v>
      </c>
      <c r="M77" s="128">
        <v>44153.451276597218</v>
      </c>
      <c r="N77" s="128">
        <v>44153.451276597218</v>
      </c>
    </row>
    <row r="78" spans="1:14" ht="51" x14ac:dyDescent="0.2">
      <c r="A78" s="126" t="s">
        <v>274</v>
      </c>
      <c r="B78" s="126" t="s">
        <v>275</v>
      </c>
      <c r="C78" s="126" t="s">
        <v>3804</v>
      </c>
      <c r="D78" s="126" t="s">
        <v>5001</v>
      </c>
      <c r="E78" s="127"/>
      <c r="F78" s="127" t="s">
        <v>114</v>
      </c>
      <c r="G78" s="126" t="s">
        <v>4459</v>
      </c>
      <c r="H78" s="126" t="s">
        <v>4460</v>
      </c>
      <c r="I78" s="126" t="s">
        <v>4442</v>
      </c>
      <c r="J78" s="126" t="s">
        <v>4443</v>
      </c>
      <c r="K78" s="126" t="s">
        <v>4444</v>
      </c>
      <c r="L78" s="126" t="s">
        <v>4445</v>
      </c>
      <c r="M78" s="128">
        <v>44153.451276597218</v>
      </c>
      <c r="N78" s="128">
        <v>44153.451276597218</v>
      </c>
    </row>
    <row r="79" spans="1:14" ht="25.5" x14ac:dyDescent="0.2">
      <c r="A79" s="126" t="s">
        <v>276</v>
      </c>
      <c r="B79" s="126" t="s">
        <v>277</v>
      </c>
      <c r="C79" s="126" t="s">
        <v>3805</v>
      </c>
      <c r="D79" s="126" t="s">
        <v>5001</v>
      </c>
      <c r="E79" s="127"/>
      <c r="F79" s="127" t="s">
        <v>114</v>
      </c>
      <c r="G79" s="126" t="s">
        <v>4459</v>
      </c>
      <c r="H79" s="126" t="s">
        <v>4460</v>
      </c>
      <c r="I79" s="126" t="s">
        <v>4442</v>
      </c>
      <c r="J79" s="126" t="s">
        <v>4443</v>
      </c>
      <c r="K79" s="126" t="s">
        <v>4444</v>
      </c>
      <c r="L79" s="126" t="s">
        <v>4445</v>
      </c>
      <c r="M79" s="128">
        <v>44153.451276597218</v>
      </c>
      <c r="N79" s="128">
        <v>44153.451276597218</v>
      </c>
    </row>
    <row r="80" spans="1:14" ht="25.5" x14ac:dyDescent="0.2">
      <c r="A80" s="126" t="s">
        <v>278</v>
      </c>
      <c r="B80" s="126" t="s">
        <v>279</v>
      </c>
      <c r="C80" s="126" t="s">
        <v>3259</v>
      </c>
      <c r="D80" s="126" t="s">
        <v>5001</v>
      </c>
      <c r="E80" s="127"/>
      <c r="F80" s="127" t="s">
        <v>90</v>
      </c>
      <c r="G80" s="126" t="s">
        <v>4459</v>
      </c>
      <c r="H80" s="126" t="s">
        <v>4460</v>
      </c>
      <c r="I80" s="126" t="s">
        <v>4442</v>
      </c>
      <c r="J80" s="126" t="s">
        <v>4443</v>
      </c>
      <c r="K80" s="126" t="s">
        <v>4444</v>
      </c>
      <c r="L80" s="126" t="s">
        <v>4445</v>
      </c>
      <c r="M80" s="128">
        <v>44153.451276597218</v>
      </c>
      <c r="N80" s="128">
        <v>44153.451276597218</v>
      </c>
    </row>
    <row r="81" spans="1:14" ht="25.5" x14ac:dyDescent="0.2">
      <c r="A81" s="126" t="s">
        <v>280</v>
      </c>
      <c r="B81" s="126" t="s">
        <v>281</v>
      </c>
      <c r="C81" s="126" t="s">
        <v>3806</v>
      </c>
      <c r="D81" s="126" t="s">
        <v>5001</v>
      </c>
      <c r="E81" s="127"/>
      <c r="F81" s="127" t="s">
        <v>1243</v>
      </c>
      <c r="G81" s="126" t="s">
        <v>4459</v>
      </c>
      <c r="H81" s="126" t="s">
        <v>4460</v>
      </c>
      <c r="I81" s="126" t="s">
        <v>4442</v>
      </c>
      <c r="J81" s="126" t="s">
        <v>4443</v>
      </c>
      <c r="K81" s="126" t="s">
        <v>4444</v>
      </c>
      <c r="L81" s="126" t="s">
        <v>4445</v>
      </c>
      <c r="M81" s="128">
        <v>44153.451276597218</v>
      </c>
      <c r="N81" s="128">
        <v>44153.451276597218</v>
      </c>
    </row>
    <row r="82" spans="1:14" ht="25.5" x14ac:dyDescent="0.2">
      <c r="A82" s="126" t="s">
        <v>284</v>
      </c>
      <c r="B82" s="126" t="s">
        <v>285</v>
      </c>
      <c r="C82" s="126" t="s">
        <v>3807</v>
      </c>
      <c r="D82" s="126" t="s">
        <v>5001</v>
      </c>
      <c r="E82" s="127"/>
      <c r="F82" s="127" t="s">
        <v>114</v>
      </c>
      <c r="G82" s="126" t="s">
        <v>4459</v>
      </c>
      <c r="H82" s="126" t="s">
        <v>4460</v>
      </c>
      <c r="I82" s="126" t="s">
        <v>4442</v>
      </c>
      <c r="J82" s="126" t="s">
        <v>4443</v>
      </c>
      <c r="K82" s="126" t="s">
        <v>4444</v>
      </c>
      <c r="L82" s="126" t="s">
        <v>4445</v>
      </c>
      <c r="M82" s="128">
        <v>44153.451276597218</v>
      </c>
      <c r="N82" s="128">
        <v>44153.451276597218</v>
      </c>
    </row>
    <row r="83" spans="1:14" ht="25.5" x14ac:dyDescent="0.2">
      <c r="A83" s="126" t="s">
        <v>286</v>
      </c>
      <c r="B83" s="126" t="s">
        <v>287</v>
      </c>
      <c r="C83" s="126" t="s">
        <v>3260</v>
      </c>
      <c r="D83" s="126" t="s">
        <v>5001</v>
      </c>
      <c r="E83" s="127"/>
      <c r="F83" s="127" t="s">
        <v>90</v>
      </c>
      <c r="G83" s="126" t="s">
        <v>4459</v>
      </c>
      <c r="H83" s="126" t="s">
        <v>4460</v>
      </c>
      <c r="I83" s="126" t="s">
        <v>4442</v>
      </c>
      <c r="J83" s="126" t="s">
        <v>4443</v>
      </c>
      <c r="K83" s="126" t="s">
        <v>4444</v>
      </c>
      <c r="L83" s="126" t="s">
        <v>4445</v>
      </c>
      <c r="M83" s="128">
        <v>44153.451276597218</v>
      </c>
      <c r="N83" s="128">
        <v>44153.451276597218</v>
      </c>
    </row>
    <row r="84" spans="1:14" ht="25.5" x14ac:dyDescent="0.2">
      <c r="A84" s="126" t="s">
        <v>288</v>
      </c>
      <c r="B84" s="126" t="s">
        <v>289</v>
      </c>
      <c r="C84" s="126" t="s">
        <v>3261</v>
      </c>
      <c r="D84" s="126" t="s">
        <v>5001</v>
      </c>
      <c r="E84" s="127"/>
      <c r="F84" s="127" t="s">
        <v>90</v>
      </c>
      <c r="G84" s="126" t="s">
        <v>4459</v>
      </c>
      <c r="H84" s="126" t="s">
        <v>4460</v>
      </c>
      <c r="I84" s="126" t="s">
        <v>4442</v>
      </c>
      <c r="J84" s="126" t="s">
        <v>4443</v>
      </c>
      <c r="K84" s="126" t="s">
        <v>4444</v>
      </c>
      <c r="L84" s="126" t="s">
        <v>4445</v>
      </c>
      <c r="M84" s="128">
        <v>44153.451276597218</v>
      </c>
      <c r="N84" s="128">
        <v>44153.451276597218</v>
      </c>
    </row>
    <row r="85" spans="1:14" ht="25.5" x14ac:dyDescent="0.2">
      <c r="A85" s="126" t="s">
        <v>291</v>
      </c>
      <c r="B85" s="126" t="s">
        <v>292</v>
      </c>
      <c r="C85" s="126" t="s">
        <v>3262</v>
      </c>
      <c r="D85" s="126" t="s">
        <v>5001</v>
      </c>
      <c r="E85" s="127"/>
      <c r="F85" s="127" t="s">
        <v>90</v>
      </c>
      <c r="G85" s="126" t="s">
        <v>4459</v>
      </c>
      <c r="H85" s="126" t="s">
        <v>4460</v>
      </c>
      <c r="I85" s="126" t="s">
        <v>4442</v>
      </c>
      <c r="J85" s="126" t="s">
        <v>4443</v>
      </c>
      <c r="K85" s="126" t="s">
        <v>4444</v>
      </c>
      <c r="L85" s="126" t="s">
        <v>4445</v>
      </c>
      <c r="M85" s="128">
        <v>44153.451276597218</v>
      </c>
      <c r="N85" s="128">
        <v>44193.456273819444</v>
      </c>
    </row>
    <row r="86" spans="1:14" ht="25.5" x14ac:dyDescent="0.2">
      <c r="A86" s="126" t="s">
        <v>294</v>
      </c>
      <c r="B86" s="126" t="s">
        <v>295</v>
      </c>
      <c r="C86" s="126" t="s">
        <v>3263</v>
      </c>
      <c r="D86" s="126" t="s">
        <v>5001</v>
      </c>
      <c r="E86" s="127"/>
      <c r="F86" s="127" t="s">
        <v>90</v>
      </c>
      <c r="G86" s="126" t="s">
        <v>4459</v>
      </c>
      <c r="H86" s="126" t="s">
        <v>4460</v>
      </c>
      <c r="I86" s="126" t="s">
        <v>4442</v>
      </c>
      <c r="J86" s="126" t="s">
        <v>4443</v>
      </c>
      <c r="K86" s="126" t="s">
        <v>4444</v>
      </c>
      <c r="L86" s="126" t="s">
        <v>4445</v>
      </c>
      <c r="M86" s="128">
        <v>44153.451276597218</v>
      </c>
      <c r="N86" s="128">
        <v>44153.451276597218</v>
      </c>
    </row>
    <row r="87" spans="1:14" ht="25.5" x14ac:dyDescent="0.2">
      <c r="A87" s="126" t="s">
        <v>297</v>
      </c>
      <c r="B87" s="126" t="s">
        <v>298</v>
      </c>
      <c r="C87" s="126" t="s">
        <v>3264</v>
      </c>
      <c r="D87" s="126" t="s">
        <v>5001</v>
      </c>
      <c r="E87" s="127"/>
      <c r="F87" s="127" t="s">
        <v>90</v>
      </c>
      <c r="G87" s="126" t="s">
        <v>4459</v>
      </c>
      <c r="H87" s="126" t="s">
        <v>4460</v>
      </c>
      <c r="I87" s="126" t="s">
        <v>4442</v>
      </c>
      <c r="J87" s="126" t="s">
        <v>4443</v>
      </c>
      <c r="K87" s="126" t="s">
        <v>4444</v>
      </c>
      <c r="L87" s="126" t="s">
        <v>4445</v>
      </c>
      <c r="M87" s="128">
        <v>44153.451276597218</v>
      </c>
      <c r="N87" s="128">
        <v>44153.451276597218</v>
      </c>
    </row>
    <row r="88" spans="1:14" ht="25.5" x14ac:dyDescent="0.2">
      <c r="A88" s="126" t="s">
        <v>299</v>
      </c>
      <c r="B88" s="126" t="s">
        <v>300</v>
      </c>
      <c r="C88" s="126" t="s">
        <v>3265</v>
      </c>
      <c r="D88" s="126" t="s">
        <v>5001</v>
      </c>
      <c r="E88" s="127"/>
      <c r="F88" s="127" t="s">
        <v>90</v>
      </c>
      <c r="G88" s="126" t="s">
        <v>4459</v>
      </c>
      <c r="H88" s="126" t="s">
        <v>4460</v>
      </c>
      <c r="I88" s="126" t="s">
        <v>4442</v>
      </c>
      <c r="J88" s="126" t="s">
        <v>4443</v>
      </c>
      <c r="K88" s="126" t="s">
        <v>4444</v>
      </c>
      <c r="L88" s="126" t="s">
        <v>4445</v>
      </c>
      <c r="M88" s="128">
        <v>44153.451276597218</v>
      </c>
      <c r="N88" s="128">
        <v>44153.451276597218</v>
      </c>
    </row>
    <row r="89" spans="1:14" ht="25.5" x14ac:dyDescent="0.2">
      <c r="A89" s="126" t="s">
        <v>301</v>
      </c>
      <c r="B89" s="126" t="s">
        <v>302</v>
      </c>
      <c r="C89" s="126" t="s">
        <v>3266</v>
      </c>
      <c r="D89" s="126" t="s">
        <v>5001</v>
      </c>
      <c r="E89" s="127"/>
      <c r="F89" s="127" t="s">
        <v>90</v>
      </c>
      <c r="G89" s="126" t="s">
        <v>4459</v>
      </c>
      <c r="H89" s="126" t="s">
        <v>4460</v>
      </c>
      <c r="I89" s="126" t="s">
        <v>4442</v>
      </c>
      <c r="J89" s="126" t="s">
        <v>4443</v>
      </c>
      <c r="K89" s="126" t="s">
        <v>4444</v>
      </c>
      <c r="L89" s="126" t="s">
        <v>4445</v>
      </c>
      <c r="M89" s="128">
        <v>44153.451276597218</v>
      </c>
      <c r="N89" s="128">
        <v>44153.451276597218</v>
      </c>
    </row>
    <row r="90" spans="1:14" ht="25.5" x14ac:dyDescent="0.2">
      <c r="A90" s="126" t="s">
        <v>303</v>
      </c>
      <c r="B90" s="126" t="s">
        <v>304</v>
      </c>
      <c r="C90" s="126" t="s">
        <v>3808</v>
      </c>
      <c r="D90" s="126" t="s">
        <v>5001</v>
      </c>
      <c r="E90" s="127"/>
      <c r="F90" s="127" t="s">
        <v>114</v>
      </c>
      <c r="G90" s="126" t="s">
        <v>4459</v>
      </c>
      <c r="H90" s="126" t="s">
        <v>4460</v>
      </c>
      <c r="I90" s="126" t="s">
        <v>4442</v>
      </c>
      <c r="J90" s="126" t="s">
        <v>4443</v>
      </c>
      <c r="K90" s="126" t="s">
        <v>4444</v>
      </c>
      <c r="L90" s="126" t="s">
        <v>4445</v>
      </c>
      <c r="M90" s="128">
        <v>44153.451276597218</v>
      </c>
      <c r="N90" s="128">
        <v>44153.451276597218</v>
      </c>
    </row>
    <row r="91" spans="1:14" ht="25.5" x14ac:dyDescent="0.2">
      <c r="A91" s="126" t="s">
        <v>305</v>
      </c>
      <c r="B91" s="126" t="s">
        <v>306</v>
      </c>
      <c r="C91" s="126" t="s">
        <v>3809</v>
      </c>
      <c r="D91" s="126" t="s">
        <v>5001</v>
      </c>
      <c r="E91" s="127"/>
      <c r="F91" s="127" t="s">
        <v>114</v>
      </c>
      <c r="G91" s="126" t="s">
        <v>4459</v>
      </c>
      <c r="H91" s="126" t="s">
        <v>4460</v>
      </c>
      <c r="I91" s="126" t="s">
        <v>4442</v>
      </c>
      <c r="J91" s="126" t="s">
        <v>4443</v>
      </c>
      <c r="K91" s="126" t="s">
        <v>4444</v>
      </c>
      <c r="L91" s="126" t="s">
        <v>4445</v>
      </c>
      <c r="M91" s="128">
        <v>44153.451276597218</v>
      </c>
      <c r="N91" s="128">
        <v>44153.451276597218</v>
      </c>
    </row>
    <row r="92" spans="1:14" ht="25.5" x14ac:dyDescent="0.2">
      <c r="A92" s="126" t="s">
        <v>307</v>
      </c>
      <c r="B92" s="126" t="s">
        <v>308</v>
      </c>
      <c r="C92" s="126" t="s">
        <v>3267</v>
      </c>
      <c r="D92" s="126" t="s">
        <v>5001</v>
      </c>
      <c r="E92" s="127"/>
      <c r="F92" s="127" t="s">
        <v>90</v>
      </c>
      <c r="G92" s="126" t="s">
        <v>4459</v>
      </c>
      <c r="H92" s="126" t="s">
        <v>4460</v>
      </c>
      <c r="I92" s="126" t="s">
        <v>4442</v>
      </c>
      <c r="J92" s="126" t="s">
        <v>4443</v>
      </c>
      <c r="K92" s="126" t="s">
        <v>4444</v>
      </c>
      <c r="L92" s="126" t="s">
        <v>4445</v>
      </c>
      <c r="M92" s="128">
        <v>44153.451276597218</v>
      </c>
      <c r="N92" s="128">
        <v>44153.451276597218</v>
      </c>
    </row>
    <row r="93" spans="1:14" ht="25.5" x14ac:dyDescent="0.2">
      <c r="A93" s="126" t="s">
        <v>309</v>
      </c>
      <c r="B93" s="126" t="s">
        <v>310</v>
      </c>
      <c r="C93" s="126" t="s">
        <v>3268</v>
      </c>
      <c r="D93" s="126" t="s">
        <v>5001</v>
      </c>
      <c r="E93" s="127"/>
      <c r="F93" s="127" t="s">
        <v>90</v>
      </c>
      <c r="G93" s="126" t="s">
        <v>4459</v>
      </c>
      <c r="H93" s="126" t="s">
        <v>4460</v>
      </c>
      <c r="I93" s="126" t="s">
        <v>4442</v>
      </c>
      <c r="J93" s="126" t="s">
        <v>4443</v>
      </c>
      <c r="K93" s="126" t="s">
        <v>4444</v>
      </c>
      <c r="L93" s="126" t="s">
        <v>4445</v>
      </c>
      <c r="M93" s="128">
        <v>44153.451276597218</v>
      </c>
      <c r="N93" s="128">
        <v>44153.451276597218</v>
      </c>
    </row>
    <row r="94" spans="1:14" ht="25.5" x14ac:dyDescent="0.2">
      <c r="A94" s="126" t="s">
        <v>311</v>
      </c>
      <c r="B94" s="126" t="s">
        <v>312</v>
      </c>
      <c r="C94" s="126" t="s">
        <v>3269</v>
      </c>
      <c r="D94" s="126" t="s">
        <v>5001</v>
      </c>
      <c r="E94" s="127"/>
      <c r="F94" s="127" t="s">
        <v>90</v>
      </c>
      <c r="G94" s="126" t="s">
        <v>4459</v>
      </c>
      <c r="H94" s="126" t="s">
        <v>4460</v>
      </c>
      <c r="I94" s="126" t="s">
        <v>4442</v>
      </c>
      <c r="J94" s="126" t="s">
        <v>4443</v>
      </c>
      <c r="K94" s="126" t="s">
        <v>4444</v>
      </c>
      <c r="L94" s="126" t="s">
        <v>4445</v>
      </c>
      <c r="M94" s="128">
        <v>44153.451276597218</v>
      </c>
      <c r="N94" s="128">
        <v>44153.451276597218</v>
      </c>
    </row>
    <row r="95" spans="1:14" ht="25.5" x14ac:dyDescent="0.2">
      <c r="A95" s="126" t="s">
        <v>313</v>
      </c>
      <c r="B95" s="126" t="s">
        <v>314</v>
      </c>
      <c r="C95" s="126" t="s">
        <v>3810</v>
      </c>
      <c r="D95" s="126" t="s">
        <v>5001</v>
      </c>
      <c r="E95" s="127"/>
      <c r="F95" s="127" t="s">
        <v>114</v>
      </c>
      <c r="G95" s="126" t="s">
        <v>4459</v>
      </c>
      <c r="H95" s="126" t="s">
        <v>4460</v>
      </c>
      <c r="I95" s="126" t="s">
        <v>4442</v>
      </c>
      <c r="J95" s="126" t="s">
        <v>4443</v>
      </c>
      <c r="K95" s="126" t="s">
        <v>4444</v>
      </c>
      <c r="L95" s="126" t="s">
        <v>4445</v>
      </c>
      <c r="M95" s="128">
        <v>44153.451276597218</v>
      </c>
      <c r="N95" s="128">
        <v>44153.451276597218</v>
      </c>
    </row>
    <row r="96" spans="1:14" ht="25.5" x14ac:dyDescent="0.2">
      <c r="A96" s="126" t="s">
        <v>315</v>
      </c>
      <c r="B96" s="126" t="s">
        <v>316</v>
      </c>
      <c r="C96" s="126" t="s">
        <v>3270</v>
      </c>
      <c r="D96" s="126" t="s">
        <v>5001</v>
      </c>
      <c r="E96" s="127"/>
      <c r="F96" s="127" t="s">
        <v>90</v>
      </c>
      <c r="G96" s="126" t="s">
        <v>4459</v>
      </c>
      <c r="H96" s="126" t="s">
        <v>4460</v>
      </c>
      <c r="I96" s="126" t="s">
        <v>4442</v>
      </c>
      <c r="J96" s="126" t="s">
        <v>4443</v>
      </c>
      <c r="K96" s="126" t="s">
        <v>4444</v>
      </c>
      <c r="L96" s="126" t="s">
        <v>4445</v>
      </c>
      <c r="M96" s="128">
        <v>44153.451276597218</v>
      </c>
      <c r="N96" s="128">
        <v>44153.451276597218</v>
      </c>
    </row>
    <row r="97" spans="1:14" ht="25.5" x14ac:dyDescent="0.2">
      <c r="A97" s="126" t="s">
        <v>317</v>
      </c>
      <c r="B97" s="126" t="s">
        <v>318</v>
      </c>
      <c r="C97" s="126" t="s">
        <v>3811</v>
      </c>
      <c r="D97" s="126" t="s">
        <v>5001</v>
      </c>
      <c r="E97" s="127"/>
      <c r="F97" s="127" t="s">
        <v>1243</v>
      </c>
      <c r="G97" s="126" t="s">
        <v>4459</v>
      </c>
      <c r="H97" s="126" t="s">
        <v>4460</v>
      </c>
      <c r="I97" s="126" t="s">
        <v>4442</v>
      </c>
      <c r="J97" s="126" t="s">
        <v>4443</v>
      </c>
      <c r="K97" s="126" t="s">
        <v>4444</v>
      </c>
      <c r="L97" s="126" t="s">
        <v>4445</v>
      </c>
      <c r="M97" s="128">
        <v>44153.451276597218</v>
      </c>
      <c r="N97" s="128">
        <v>44154.47000799769</v>
      </c>
    </row>
    <row r="98" spans="1:14" ht="25.5" x14ac:dyDescent="0.2">
      <c r="A98" s="126" t="s">
        <v>319</v>
      </c>
      <c r="B98" s="126" t="s">
        <v>320</v>
      </c>
      <c r="C98" s="126" t="s">
        <v>3812</v>
      </c>
      <c r="D98" s="126" t="s">
        <v>5001</v>
      </c>
      <c r="E98" s="127"/>
      <c r="F98" s="127" t="s">
        <v>114</v>
      </c>
      <c r="G98" s="126" t="s">
        <v>4459</v>
      </c>
      <c r="H98" s="126" t="s">
        <v>4460</v>
      </c>
      <c r="I98" s="126" t="s">
        <v>4442</v>
      </c>
      <c r="J98" s="126" t="s">
        <v>4443</v>
      </c>
      <c r="K98" s="126" t="s">
        <v>4444</v>
      </c>
      <c r="L98" s="126" t="s">
        <v>4445</v>
      </c>
      <c r="M98" s="128">
        <v>44153.451276597218</v>
      </c>
      <c r="N98" s="128">
        <v>44153.451276597218</v>
      </c>
    </row>
    <row r="99" spans="1:14" ht="25.5" x14ac:dyDescent="0.2">
      <c r="A99" s="126" t="s">
        <v>321</v>
      </c>
      <c r="B99" s="126" t="s">
        <v>322</v>
      </c>
      <c r="C99" s="126" t="s">
        <v>3813</v>
      </c>
      <c r="D99" s="126" t="s">
        <v>5001</v>
      </c>
      <c r="E99" s="127"/>
      <c r="F99" s="127" t="s">
        <v>114</v>
      </c>
      <c r="G99" s="126" t="s">
        <v>4459</v>
      </c>
      <c r="H99" s="126" t="s">
        <v>4460</v>
      </c>
      <c r="I99" s="126" t="s">
        <v>4442</v>
      </c>
      <c r="J99" s="126" t="s">
        <v>4443</v>
      </c>
      <c r="K99" s="126" t="s">
        <v>4444</v>
      </c>
      <c r="L99" s="126" t="s">
        <v>4445</v>
      </c>
      <c r="M99" s="128">
        <v>44153.451276597218</v>
      </c>
      <c r="N99" s="128">
        <v>44153.451276597218</v>
      </c>
    </row>
    <row r="100" spans="1:14" ht="25.5" x14ac:dyDescent="0.2">
      <c r="A100" s="126" t="s">
        <v>323</v>
      </c>
      <c r="B100" s="126" t="s">
        <v>324</v>
      </c>
      <c r="C100" s="126" t="s">
        <v>3814</v>
      </c>
      <c r="D100" s="126" t="s">
        <v>5001</v>
      </c>
      <c r="E100" s="127"/>
      <c r="F100" s="127" t="s">
        <v>114</v>
      </c>
      <c r="G100" s="126" t="s">
        <v>4459</v>
      </c>
      <c r="H100" s="126" t="s">
        <v>4460</v>
      </c>
      <c r="I100" s="126" t="s">
        <v>4442</v>
      </c>
      <c r="J100" s="126" t="s">
        <v>4443</v>
      </c>
      <c r="K100" s="126" t="s">
        <v>4444</v>
      </c>
      <c r="L100" s="126" t="s">
        <v>4445</v>
      </c>
      <c r="M100" s="128">
        <v>44153.451276597218</v>
      </c>
      <c r="N100" s="128">
        <v>44153.451276597218</v>
      </c>
    </row>
    <row r="101" spans="1:14" ht="25.5" x14ac:dyDescent="0.2">
      <c r="A101" s="126" t="s">
        <v>325</v>
      </c>
      <c r="B101" s="126" t="s">
        <v>326</v>
      </c>
      <c r="C101" s="126" t="s">
        <v>3815</v>
      </c>
      <c r="D101" s="126" t="s">
        <v>5001</v>
      </c>
      <c r="E101" s="127"/>
      <c r="F101" s="127" t="s">
        <v>114</v>
      </c>
      <c r="G101" s="126" t="s">
        <v>4459</v>
      </c>
      <c r="H101" s="126" t="s">
        <v>4460</v>
      </c>
      <c r="I101" s="126" t="s">
        <v>4442</v>
      </c>
      <c r="J101" s="126" t="s">
        <v>4443</v>
      </c>
      <c r="K101" s="126" t="s">
        <v>4444</v>
      </c>
      <c r="L101" s="126" t="s">
        <v>4445</v>
      </c>
      <c r="M101" s="128">
        <v>44153.451276597218</v>
      </c>
      <c r="N101" s="128">
        <v>44153.451276597218</v>
      </c>
    </row>
    <row r="102" spans="1:14" ht="25.5" x14ac:dyDescent="0.2">
      <c r="A102" s="126" t="s">
        <v>327</v>
      </c>
      <c r="B102" s="126" t="s">
        <v>328</v>
      </c>
      <c r="C102" s="126" t="s">
        <v>3271</v>
      </c>
      <c r="D102" s="126" t="s">
        <v>5001</v>
      </c>
      <c r="E102" s="127"/>
      <c r="F102" s="127" t="s">
        <v>90</v>
      </c>
      <c r="G102" s="126" t="s">
        <v>4459</v>
      </c>
      <c r="H102" s="126" t="s">
        <v>4460</v>
      </c>
      <c r="I102" s="126" t="s">
        <v>4442</v>
      </c>
      <c r="J102" s="126" t="s">
        <v>4443</v>
      </c>
      <c r="K102" s="126" t="s">
        <v>4444</v>
      </c>
      <c r="L102" s="126" t="s">
        <v>4445</v>
      </c>
      <c r="M102" s="128">
        <v>44153.451276597218</v>
      </c>
      <c r="N102" s="128">
        <v>44153.451276597218</v>
      </c>
    </row>
    <row r="103" spans="1:14" ht="25.5" x14ac:dyDescent="0.2">
      <c r="A103" s="126" t="s">
        <v>329</v>
      </c>
      <c r="B103" s="126" t="s">
        <v>330</v>
      </c>
      <c r="C103" s="126" t="s">
        <v>3272</v>
      </c>
      <c r="D103" s="126" t="s">
        <v>5001</v>
      </c>
      <c r="E103" s="127"/>
      <c r="F103" s="127" t="s">
        <v>90</v>
      </c>
      <c r="G103" s="126" t="s">
        <v>4459</v>
      </c>
      <c r="H103" s="126" t="s">
        <v>4460</v>
      </c>
      <c r="I103" s="126" t="s">
        <v>4442</v>
      </c>
      <c r="J103" s="126" t="s">
        <v>4443</v>
      </c>
      <c r="K103" s="126" t="s">
        <v>4444</v>
      </c>
      <c r="L103" s="126" t="s">
        <v>4445</v>
      </c>
      <c r="M103" s="128">
        <v>44153.451276597218</v>
      </c>
      <c r="N103" s="128">
        <v>44153.451276597218</v>
      </c>
    </row>
    <row r="104" spans="1:14" ht="38.25" x14ac:dyDescent="0.2">
      <c r="A104" s="126" t="s">
        <v>331</v>
      </c>
      <c r="B104" s="126" t="s">
        <v>332</v>
      </c>
      <c r="C104" s="126" t="s">
        <v>3273</v>
      </c>
      <c r="D104" s="126" t="s">
        <v>5001</v>
      </c>
      <c r="E104" s="127"/>
      <c r="F104" s="127" t="s">
        <v>98</v>
      </c>
      <c r="G104" s="126" t="s">
        <v>4459</v>
      </c>
      <c r="H104" s="126" t="s">
        <v>4460</v>
      </c>
      <c r="I104" s="126" t="s">
        <v>4442</v>
      </c>
      <c r="J104" s="126" t="s">
        <v>4443</v>
      </c>
      <c r="K104" s="126" t="s">
        <v>4444</v>
      </c>
      <c r="L104" s="126" t="s">
        <v>4445</v>
      </c>
      <c r="M104" s="128">
        <v>44153.451276597218</v>
      </c>
      <c r="N104" s="128">
        <v>44153.451276597218</v>
      </c>
    </row>
    <row r="105" spans="1:14" ht="25.5" x14ac:dyDescent="0.2">
      <c r="A105" s="126" t="s">
        <v>333</v>
      </c>
      <c r="B105" s="126" t="s">
        <v>334</v>
      </c>
      <c r="C105" s="126" t="s">
        <v>3274</v>
      </c>
      <c r="D105" s="126" t="s">
        <v>5001</v>
      </c>
      <c r="E105" s="127"/>
      <c r="F105" s="127" t="s">
        <v>98</v>
      </c>
      <c r="G105" s="126" t="s">
        <v>4459</v>
      </c>
      <c r="H105" s="126" t="s">
        <v>4460</v>
      </c>
      <c r="I105" s="126" t="s">
        <v>4442</v>
      </c>
      <c r="J105" s="126" t="s">
        <v>4443</v>
      </c>
      <c r="K105" s="126" t="s">
        <v>4444</v>
      </c>
      <c r="L105" s="126" t="s">
        <v>4445</v>
      </c>
      <c r="M105" s="128">
        <v>44153.451276597218</v>
      </c>
      <c r="N105" s="128">
        <v>44153.451276597218</v>
      </c>
    </row>
    <row r="106" spans="1:14" ht="25.5" x14ac:dyDescent="0.2">
      <c r="A106" s="126" t="s">
        <v>335</v>
      </c>
      <c r="B106" s="126" t="s">
        <v>336</v>
      </c>
      <c r="C106" s="126" t="s">
        <v>3275</v>
      </c>
      <c r="D106" s="126" t="s">
        <v>5001</v>
      </c>
      <c r="E106" s="127"/>
      <c r="F106" s="127" t="s">
        <v>98</v>
      </c>
      <c r="G106" s="126" t="s">
        <v>4459</v>
      </c>
      <c r="H106" s="126" t="s">
        <v>4460</v>
      </c>
      <c r="I106" s="126" t="s">
        <v>4442</v>
      </c>
      <c r="J106" s="126" t="s">
        <v>4443</v>
      </c>
      <c r="K106" s="126" t="s">
        <v>4444</v>
      </c>
      <c r="L106" s="126" t="s">
        <v>4445</v>
      </c>
      <c r="M106" s="128">
        <v>44153.451276597218</v>
      </c>
      <c r="N106" s="128">
        <v>44154.47000799769</v>
      </c>
    </row>
    <row r="107" spans="1:14" ht="25.5" x14ac:dyDescent="0.2">
      <c r="A107" s="126" t="s">
        <v>337</v>
      </c>
      <c r="B107" s="126" t="s">
        <v>338</v>
      </c>
      <c r="C107" s="126" t="s">
        <v>3276</v>
      </c>
      <c r="D107" s="126" t="s">
        <v>5001</v>
      </c>
      <c r="E107" s="127"/>
      <c r="F107" s="127" t="s">
        <v>98</v>
      </c>
      <c r="G107" s="126" t="s">
        <v>4459</v>
      </c>
      <c r="H107" s="126" t="s">
        <v>4460</v>
      </c>
      <c r="I107" s="126" t="s">
        <v>4442</v>
      </c>
      <c r="J107" s="126" t="s">
        <v>4443</v>
      </c>
      <c r="K107" s="126" t="s">
        <v>4444</v>
      </c>
      <c r="L107" s="126" t="s">
        <v>4445</v>
      </c>
      <c r="M107" s="128">
        <v>44153.451276597218</v>
      </c>
      <c r="N107" s="128">
        <v>44154.47000799769</v>
      </c>
    </row>
    <row r="108" spans="1:14" ht="25.5" x14ac:dyDescent="0.2">
      <c r="A108" s="126" t="s">
        <v>339</v>
      </c>
      <c r="B108" s="126" t="s">
        <v>340</v>
      </c>
      <c r="C108" s="126" t="s">
        <v>3277</v>
      </c>
      <c r="D108" s="126" t="s">
        <v>5001</v>
      </c>
      <c r="E108" s="127"/>
      <c r="F108" s="127" t="s">
        <v>98</v>
      </c>
      <c r="G108" s="126" t="s">
        <v>4459</v>
      </c>
      <c r="H108" s="126" t="s">
        <v>4460</v>
      </c>
      <c r="I108" s="126" t="s">
        <v>4442</v>
      </c>
      <c r="J108" s="126" t="s">
        <v>4443</v>
      </c>
      <c r="K108" s="126" t="s">
        <v>4444</v>
      </c>
      <c r="L108" s="126" t="s">
        <v>4445</v>
      </c>
      <c r="M108" s="128">
        <v>44153.451276597218</v>
      </c>
      <c r="N108" s="128">
        <v>44193.456273819444</v>
      </c>
    </row>
    <row r="109" spans="1:14" ht="25.5" x14ac:dyDescent="0.2">
      <c r="A109" s="126" t="s">
        <v>341</v>
      </c>
      <c r="B109" s="126" t="s">
        <v>342</v>
      </c>
      <c r="C109" s="126" t="s">
        <v>3278</v>
      </c>
      <c r="D109" s="126" t="s">
        <v>5001</v>
      </c>
      <c r="E109" s="127"/>
      <c r="F109" s="127" t="s">
        <v>98</v>
      </c>
      <c r="G109" s="126" t="s">
        <v>4459</v>
      </c>
      <c r="H109" s="126" t="s">
        <v>4460</v>
      </c>
      <c r="I109" s="126" t="s">
        <v>4442</v>
      </c>
      <c r="J109" s="126" t="s">
        <v>4443</v>
      </c>
      <c r="K109" s="126" t="s">
        <v>4444</v>
      </c>
      <c r="L109" s="126" t="s">
        <v>4445</v>
      </c>
      <c r="M109" s="128">
        <v>44153.451276597218</v>
      </c>
      <c r="N109" s="128">
        <v>44153.451276597218</v>
      </c>
    </row>
    <row r="110" spans="1:14" ht="25.5" x14ac:dyDescent="0.2">
      <c r="A110" s="126" t="s">
        <v>343</v>
      </c>
      <c r="B110" s="126" t="s">
        <v>344</v>
      </c>
      <c r="C110" s="126" t="s">
        <v>3279</v>
      </c>
      <c r="D110" s="126" t="s">
        <v>5001</v>
      </c>
      <c r="E110" s="127"/>
      <c r="F110" s="127" t="s">
        <v>98</v>
      </c>
      <c r="G110" s="126" t="s">
        <v>4459</v>
      </c>
      <c r="H110" s="126" t="s">
        <v>4460</v>
      </c>
      <c r="I110" s="126" t="s">
        <v>4442</v>
      </c>
      <c r="J110" s="126" t="s">
        <v>4443</v>
      </c>
      <c r="K110" s="126" t="s">
        <v>4444</v>
      </c>
      <c r="L110" s="126" t="s">
        <v>4445</v>
      </c>
      <c r="M110" s="128">
        <v>44153.451276597218</v>
      </c>
      <c r="N110" s="128">
        <v>44153.451276597218</v>
      </c>
    </row>
    <row r="111" spans="1:14" ht="38.25" x14ac:dyDescent="0.2">
      <c r="A111" s="126" t="s">
        <v>345</v>
      </c>
      <c r="B111" s="126" t="s">
        <v>346</v>
      </c>
      <c r="C111" s="126" t="s">
        <v>3280</v>
      </c>
      <c r="D111" s="126" t="s">
        <v>5001</v>
      </c>
      <c r="E111" s="127"/>
      <c r="F111" s="127" t="s">
        <v>98</v>
      </c>
      <c r="G111" s="126" t="s">
        <v>4459</v>
      </c>
      <c r="H111" s="126" t="s">
        <v>4460</v>
      </c>
      <c r="I111" s="126" t="s">
        <v>4442</v>
      </c>
      <c r="J111" s="126" t="s">
        <v>4443</v>
      </c>
      <c r="K111" s="126" t="s">
        <v>4444</v>
      </c>
      <c r="L111" s="126" t="s">
        <v>4445</v>
      </c>
      <c r="M111" s="128">
        <v>44153.451276597218</v>
      </c>
      <c r="N111" s="128">
        <v>44153.451276597218</v>
      </c>
    </row>
    <row r="112" spans="1:14" ht="25.5" x14ac:dyDescent="0.2">
      <c r="A112" s="126" t="s">
        <v>347</v>
      </c>
      <c r="B112" s="126" t="s">
        <v>348</v>
      </c>
      <c r="C112" s="126" t="s">
        <v>3281</v>
      </c>
      <c r="D112" s="126" t="s">
        <v>5001</v>
      </c>
      <c r="E112" s="127"/>
      <c r="F112" s="127" t="s">
        <v>98</v>
      </c>
      <c r="G112" s="126" t="s">
        <v>4459</v>
      </c>
      <c r="H112" s="126" t="s">
        <v>4460</v>
      </c>
      <c r="I112" s="126" t="s">
        <v>4442</v>
      </c>
      <c r="J112" s="126" t="s">
        <v>4443</v>
      </c>
      <c r="K112" s="126" t="s">
        <v>4444</v>
      </c>
      <c r="L112" s="126" t="s">
        <v>4445</v>
      </c>
      <c r="M112" s="128">
        <v>44153.451276597218</v>
      </c>
      <c r="N112" s="128">
        <v>44153.451276597218</v>
      </c>
    </row>
    <row r="113" spans="1:14" ht="25.5" x14ac:dyDescent="0.2">
      <c r="A113" s="126" t="s">
        <v>349</v>
      </c>
      <c r="B113" s="126" t="s">
        <v>350</v>
      </c>
      <c r="C113" s="126" t="s">
        <v>3282</v>
      </c>
      <c r="D113" s="126" t="s">
        <v>5001</v>
      </c>
      <c r="E113" s="127"/>
      <c r="F113" s="127" t="s">
        <v>98</v>
      </c>
      <c r="G113" s="126" t="s">
        <v>4459</v>
      </c>
      <c r="H113" s="126" t="s">
        <v>4460</v>
      </c>
      <c r="I113" s="126" t="s">
        <v>4442</v>
      </c>
      <c r="J113" s="126" t="s">
        <v>4443</v>
      </c>
      <c r="K113" s="126" t="s">
        <v>4444</v>
      </c>
      <c r="L113" s="126" t="s">
        <v>4445</v>
      </c>
      <c r="M113" s="128">
        <v>44153.451276597218</v>
      </c>
      <c r="N113" s="128">
        <v>44153.451276597218</v>
      </c>
    </row>
    <row r="114" spans="1:14" ht="25.5" x14ac:dyDescent="0.2">
      <c r="A114" s="126" t="s">
        <v>351</v>
      </c>
      <c r="B114" s="126" t="s">
        <v>352</v>
      </c>
      <c r="C114" s="126" t="s">
        <v>3283</v>
      </c>
      <c r="D114" s="126" t="s">
        <v>5001</v>
      </c>
      <c r="E114" s="127"/>
      <c r="F114" s="127" t="s">
        <v>98</v>
      </c>
      <c r="G114" s="126" t="s">
        <v>4459</v>
      </c>
      <c r="H114" s="126" t="s">
        <v>4460</v>
      </c>
      <c r="I114" s="126" t="s">
        <v>4442</v>
      </c>
      <c r="J114" s="126" t="s">
        <v>4443</v>
      </c>
      <c r="K114" s="126" t="s">
        <v>4444</v>
      </c>
      <c r="L114" s="126" t="s">
        <v>4445</v>
      </c>
      <c r="M114" s="128">
        <v>44153.451276597218</v>
      </c>
      <c r="N114" s="128">
        <v>44153.451276597218</v>
      </c>
    </row>
    <row r="115" spans="1:14" ht="25.5" x14ac:dyDescent="0.2">
      <c r="A115" s="126" t="s">
        <v>353</v>
      </c>
      <c r="B115" s="126" t="s">
        <v>354</v>
      </c>
      <c r="C115" s="126" t="s">
        <v>3284</v>
      </c>
      <c r="D115" s="126" t="s">
        <v>5001</v>
      </c>
      <c r="E115" s="127"/>
      <c r="F115" s="127" t="s">
        <v>98</v>
      </c>
      <c r="G115" s="126" t="s">
        <v>4459</v>
      </c>
      <c r="H115" s="126" t="s">
        <v>4460</v>
      </c>
      <c r="I115" s="126" t="s">
        <v>4442</v>
      </c>
      <c r="J115" s="126" t="s">
        <v>4443</v>
      </c>
      <c r="K115" s="126" t="s">
        <v>4444</v>
      </c>
      <c r="L115" s="126" t="s">
        <v>4445</v>
      </c>
      <c r="M115" s="128">
        <v>44153.451276597218</v>
      </c>
      <c r="N115" s="128">
        <v>44153.451276597218</v>
      </c>
    </row>
    <row r="116" spans="1:14" ht="25.5" x14ac:dyDescent="0.2">
      <c r="A116" s="126" t="s">
        <v>355</v>
      </c>
      <c r="B116" s="126" t="s">
        <v>356</v>
      </c>
      <c r="C116" s="126" t="s">
        <v>3285</v>
      </c>
      <c r="D116" s="126" t="s">
        <v>5001</v>
      </c>
      <c r="E116" s="127"/>
      <c r="F116" s="127" t="s">
        <v>98</v>
      </c>
      <c r="G116" s="126" t="s">
        <v>4459</v>
      </c>
      <c r="H116" s="126" t="s">
        <v>4460</v>
      </c>
      <c r="I116" s="126" t="s">
        <v>4442</v>
      </c>
      <c r="J116" s="126" t="s">
        <v>4443</v>
      </c>
      <c r="K116" s="126" t="s">
        <v>4444</v>
      </c>
      <c r="L116" s="126" t="s">
        <v>4445</v>
      </c>
      <c r="M116" s="128">
        <v>44153.451276597218</v>
      </c>
      <c r="N116" s="128">
        <v>44154.47000799769</v>
      </c>
    </row>
    <row r="117" spans="1:14" ht="25.5" x14ac:dyDescent="0.2">
      <c r="A117" s="126" t="s">
        <v>357</v>
      </c>
      <c r="B117" s="126" t="s">
        <v>358</v>
      </c>
      <c r="C117" s="126" t="s">
        <v>3286</v>
      </c>
      <c r="D117" s="126" t="s">
        <v>5001</v>
      </c>
      <c r="E117" s="127"/>
      <c r="F117" s="127" t="s">
        <v>98</v>
      </c>
      <c r="G117" s="126" t="s">
        <v>4459</v>
      </c>
      <c r="H117" s="126" t="s">
        <v>4460</v>
      </c>
      <c r="I117" s="126" t="s">
        <v>4442</v>
      </c>
      <c r="J117" s="126" t="s">
        <v>4443</v>
      </c>
      <c r="K117" s="126" t="s">
        <v>4444</v>
      </c>
      <c r="L117" s="126" t="s">
        <v>4445</v>
      </c>
      <c r="M117" s="128">
        <v>44153.451276597218</v>
      </c>
      <c r="N117" s="128">
        <v>44153.451276597218</v>
      </c>
    </row>
    <row r="118" spans="1:14" ht="25.5" x14ac:dyDescent="0.2">
      <c r="A118" s="126" t="s">
        <v>359</v>
      </c>
      <c r="B118" s="126" t="s">
        <v>360</v>
      </c>
      <c r="C118" s="126" t="s">
        <v>3287</v>
      </c>
      <c r="D118" s="126" t="s">
        <v>5001</v>
      </c>
      <c r="E118" s="127"/>
      <c r="F118" s="127" t="s">
        <v>98</v>
      </c>
      <c r="G118" s="126" t="s">
        <v>4459</v>
      </c>
      <c r="H118" s="126" t="s">
        <v>4460</v>
      </c>
      <c r="I118" s="126" t="s">
        <v>4442</v>
      </c>
      <c r="J118" s="126" t="s">
        <v>4443</v>
      </c>
      <c r="K118" s="126" t="s">
        <v>4444</v>
      </c>
      <c r="L118" s="126" t="s">
        <v>4445</v>
      </c>
      <c r="M118" s="128">
        <v>44153.451276597218</v>
      </c>
      <c r="N118" s="128">
        <v>44153.451276597218</v>
      </c>
    </row>
    <row r="119" spans="1:14" ht="25.5" x14ac:dyDescent="0.2">
      <c r="A119" s="126" t="s">
        <v>361</v>
      </c>
      <c r="B119" s="126" t="s">
        <v>362</v>
      </c>
      <c r="C119" s="126" t="s">
        <v>3288</v>
      </c>
      <c r="D119" s="126" t="s">
        <v>5001</v>
      </c>
      <c r="E119" s="127"/>
      <c r="F119" s="127" t="s">
        <v>98</v>
      </c>
      <c r="G119" s="126" t="s">
        <v>4459</v>
      </c>
      <c r="H119" s="126" t="s">
        <v>4460</v>
      </c>
      <c r="I119" s="126" t="s">
        <v>4442</v>
      </c>
      <c r="J119" s="126" t="s">
        <v>4443</v>
      </c>
      <c r="K119" s="126" t="s">
        <v>4444</v>
      </c>
      <c r="L119" s="126" t="s">
        <v>4445</v>
      </c>
      <c r="M119" s="128">
        <v>44153.451276597218</v>
      </c>
      <c r="N119" s="128">
        <v>44153.451276597218</v>
      </c>
    </row>
    <row r="120" spans="1:14" ht="25.5" x14ac:dyDescent="0.2">
      <c r="A120" s="126" t="s">
        <v>363</v>
      </c>
      <c r="B120" s="126" t="s">
        <v>364</v>
      </c>
      <c r="C120" s="126" t="s">
        <v>3289</v>
      </c>
      <c r="D120" s="126" t="s">
        <v>5001</v>
      </c>
      <c r="E120" s="127"/>
      <c r="F120" s="127" t="s">
        <v>98</v>
      </c>
      <c r="G120" s="126" t="s">
        <v>4459</v>
      </c>
      <c r="H120" s="126" t="s">
        <v>4460</v>
      </c>
      <c r="I120" s="126" t="s">
        <v>4442</v>
      </c>
      <c r="J120" s="126" t="s">
        <v>4443</v>
      </c>
      <c r="K120" s="126" t="s">
        <v>4444</v>
      </c>
      <c r="L120" s="126" t="s">
        <v>4445</v>
      </c>
      <c r="M120" s="128">
        <v>44153.451276597218</v>
      </c>
      <c r="N120" s="128">
        <v>44153.451276597218</v>
      </c>
    </row>
    <row r="121" spans="1:14" ht="25.5" x14ac:dyDescent="0.2">
      <c r="A121" s="126" t="s">
        <v>365</v>
      </c>
      <c r="B121" s="126" t="s">
        <v>366</v>
      </c>
      <c r="C121" s="126" t="s">
        <v>3290</v>
      </c>
      <c r="D121" s="126" t="s">
        <v>5001</v>
      </c>
      <c r="E121" s="127"/>
      <c r="F121" s="127" t="s">
        <v>98</v>
      </c>
      <c r="G121" s="126" t="s">
        <v>4459</v>
      </c>
      <c r="H121" s="126" t="s">
        <v>4460</v>
      </c>
      <c r="I121" s="126" t="s">
        <v>4442</v>
      </c>
      <c r="J121" s="126" t="s">
        <v>4443</v>
      </c>
      <c r="K121" s="126" t="s">
        <v>4444</v>
      </c>
      <c r="L121" s="126" t="s">
        <v>4445</v>
      </c>
      <c r="M121" s="128">
        <v>44153.451276597218</v>
      </c>
      <c r="N121" s="128">
        <v>44153.451276597218</v>
      </c>
    </row>
    <row r="122" spans="1:14" ht="25.5" x14ac:dyDescent="0.2">
      <c r="A122" s="126" t="s">
        <v>367</v>
      </c>
      <c r="B122" s="126" t="s">
        <v>368</v>
      </c>
      <c r="C122" s="126" t="s">
        <v>3291</v>
      </c>
      <c r="D122" s="126" t="s">
        <v>5001</v>
      </c>
      <c r="E122" s="127"/>
      <c r="F122" s="127" t="s">
        <v>98</v>
      </c>
      <c r="G122" s="126" t="s">
        <v>4459</v>
      </c>
      <c r="H122" s="126" t="s">
        <v>4460</v>
      </c>
      <c r="I122" s="126" t="s">
        <v>4442</v>
      </c>
      <c r="J122" s="126" t="s">
        <v>4443</v>
      </c>
      <c r="K122" s="126" t="s">
        <v>4444</v>
      </c>
      <c r="L122" s="126" t="s">
        <v>4445</v>
      </c>
      <c r="M122" s="128">
        <v>44153.451276597218</v>
      </c>
      <c r="N122" s="128">
        <v>44153.451276597218</v>
      </c>
    </row>
    <row r="123" spans="1:14" ht="25.5" x14ac:dyDescent="0.2">
      <c r="A123" s="126" t="s">
        <v>369</v>
      </c>
      <c r="B123" s="126" t="s">
        <v>370</v>
      </c>
      <c r="C123" s="126" t="s">
        <v>3292</v>
      </c>
      <c r="D123" s="126" t="s">
        <v>5001</v>
      </c>
      <c r="E123" s="127"/>
      <c r="F123" s="127" t="s">
        <v>98</v>
      </c>
      <c r="G123" s="126" t="s">
        <v>4459</v>
      </c>
      <c r="H123" s="126" t="s">
        <v>4460</v>
      </c>
      <c r="I123" s="126" t="s">
        <v>4442</v>
      </c>
      <c r="J123" s="126" t="s">
        <v>4443</v>
      </c>
      <c r="K123" s="126" t="s">
        <v>4444</v>
      </c>
      <c r="L123" s="126" t="s">
        <v>4445</v>
      </c>
      <c r="M123" s="128">
        <v>44153.451276597218</v>
      </c>
      <c r="N123" s="128">
        <v>44153.451276597218</v>
      </c>
    </row>
    <row r="124" spans="1:14" ht="25.5" x14ac:dyDescent="0.2">
      <c r="A124" s="126" t="s">
        <v>371</v>
      </c>
      <c r="B124" s="126" t="s">
        <v>372</v>
      </c>
      <c r="C124" s="126" t="s">
        <v>3293</v>
      </c>
      <c r="D124" s="126" t="s">
        <v>5001</v>
      </c>
      <c r="E124" s="127"/>
      <c r="F124" s="127" t="s">
        <v>98</v>
      </c>
      <c r="G124" s="126" t="s">
        <v>4459</v>
      </c>
      <c r="H124" s="126" t="s">
        <v>4460</v>
      </c>
      <c r="I124" s="126" t="s">
        <v>4442</v>
      </c>
      <c r="J124" s="126" t="s">
        <v>4443</v>
      </c>
      <c r="K124" s="126" t="s">
        <v>4444</v>
      </c>
      <c r="L124" s="126" t="s">
        <v>4445</v>
      </c>
      <c r="M124" s="128">
        <v>44153.451276597218</v>
      </c>
      <c r="N124" s="128">
        <v>44153.451276597218</v>
      </c>
    </row>
    <row r="125" spans="1:14" ht="25.5" x14ac:dyDescent="0.2">
      <c r="A125" s="126" t="s">
        <v>373</v>
      </c>
      <c r="B125" s="126" t="s">
        <v>374</v>
      </c>
      <c r="C125" s="126" t="s">
        <v>3294</v>
      </c>
      <c r="D125" s="126" t="s">
        <v>5001</v>
      </c>
      <c r="E125" s="127"/>
      <c r="F125" s="127" t="s">
        <v>98</v>
      </c>
      <c r="G125" s="126" t="s">
        <v>4459</v>
      </c>
      <c r="H125" s="126" t="s">
        <v>4460</v>
      </c>
      <c r="I125" s="126" t="s">
        <v>4442</v>
      </c>
      <c r="J125" s="126" t="s">
        <v>4443</v>
      </c>
      <c r="K125" s="126" t="s">
        <v>4444</v>
      </c>
      <c r="L125" s="126" t="s">
        <v>4445</v>
      </c>
      <c r="M125" s="128">
        <v>44153.451276597218</v>
      </c>
      <c r="N125" s="128">
        <v>44153.451276597218</v>
      </c>
    </row>
    <row r="126" spans="1:14" ht="25.5" x14ac:dyDescent="0.2">
      <c r="A126" s="126" t="s">
        <v>375</v>
      </c>
      <c r="B126" s="126" t="s">
        <v>376</v>
      </c>
      <c r="C126" s="126" t="s">
        <v>3295</v>
      </c>
      <c r="D126" s="126" t="s">
        <v>5001</v>
      </c>
      <c r="E126" s="127"/>
      <c r="F126" s="127" t="s">
        <v>98</v>
      </c>
      <c r="G126" s="126" t="s">
        <v>4459</v>
      </c>
      <c r="H126" s="126" t="s">
        <v>4460</v>
      </c>
      <c r="I126" s="126" t="s">
        <v>4442</v>
      </c>
      <c r="J126" s="126" t="s">
        <v>4443</v>
      </c>
      <c r="K126" s="126" t="s">
        <v>4444</v>
      </c>
      <c r="L126" s="126" t="s">
        <v>4445</v>
      </c>
      <c r="M126" s="128">
        <v>44153.451276597218</v>
      </c>
      <c r="N126" s="128">
        <v>44153.451276597218</v>
      </c>
    </row>
    <row r="127" spans="1:14" ht="25.5" x14ac:dyDescent="0.2">
      <c r="A127" s="126" t="s">
        <v>377</v>
      </c>
      <c r="B127" s="126" t="s">
        <v>378</v>
      </c>
      <c r="C127" s="126" t="s">
        <v>3296</v>
      </c>
      <c r="D127" s="126" t="s">
        <v>5001</v>
      </c>
      <c r="E127" s="127"/>
      <c r="F127" s="127" t="s">
        <v>98</v>
      </c>
      <c r="G127" s="126" t="s">
        <v>4459</v>
      </c>
      <c r="H127" s="126" t="s">
        <v>4460</v>
      </c>
      <c r="I127" s="126" t="s">
        <v>4442</v>
      </c>
      <c r="J127" s="126" t="s">
        <v>4443</v>
      </c>
      <c r="K127" s="126" t="s">
        <v>4444</v>
      </c>
      <c r="L127" s="126" t="s">
        <v>4445</v>
      </c>
      <c r="M127" s="128">
        <v>44153.451276597218</v>
      </c>
      <c r="N127" s="128">
        <v>44153.451276597218</v>
      </c>
    </row>
    <row r="128" spans="1:14" ht="25.5" x14ac:dyDescent="0.2">
      <c r="A128" s="126" t="s">
        <v>379</v>
      </c>
      <c r="B128" s="126" t="s">
        <v>380</v>
      </c>
      <c r="C128" s="126" t="s">
        <v>3297</v>
      </c>
      <c r="D128" s="126" t="s">
        <v>5001</v>
      </c>
      <c r="E128" s="127"/>
      <c r="F128" s="127" t="s">
        <v>1453</v>
      </c>
      <c r="G128" s="126" t="s">
        <v>4459</v>
      </c>
      <c r="H128" s="126" t="s">
        <v>4460</v>
      </c>
      <c r="I128" s="126" t="s">
        <v>4442</v>
      </c>
      <c r="J128" s="126" t="s">
        <v>4443</v>
      </c>
      <c r="K128" s="126" t="s">
        <v>4444</v>
      </c>
      <c r="L128" s="126" t="s">
        <v>4445</v>
      </c>
      <c r="M128" s="128">
        <v>44153.451276597218</v>
      </c>
      <c r="N128" s="128">
        <v>44153.451276597218</v>
      </c>
    </row>
    <row r="129" spans="1:14" ht="25.5" x14ac:dyDescent="0.2">
      <c r="A129" s="126" t="s">
        <v>381</v>
      </c>
      <c r="B129" s="126" t="s">
        <v>382</v>
      </c>
      <c r="C129" s="126" t="s">
        <v>3298</v>
      </c>
      <c r="D129" s="126" t="s">
        <v>5001</v>
      </c>
      <c r="E129" s="127"/>
      <c r="F129" s="127" t="s">
        <v>98</v>
      </c>
      <c r="G129" s="126" t="s">
        <v>4459</v>
      </c>
      <c r="H129" s="126" t="s">
        <v>4460</v>
      </c>
      <c r="I129" s="126" t="s">
        <v>4442</v>
      </c>
      <c r="J129" s="126" t="s">
        <v>4443</v>
      </c>
      <c r="K129" s="126" t="s">
        <v>4444</v>
      </c>
      <c r="L129" s="126" t="s">
        <v>4445</v>
      </c>
      <c r="M129" s="128">
        <v>44153.451276597218</v>
      </c>
      <c r="N129" s="128">
        <v>44154.47000799769</v>
      </c>
    </row>
    <row r="130" spans="1:14" ht="25.5" x14ac:dyDescent="0.2">
      <c r="A130" s="126" t="s">
        <v>383</v>
      </c>
      <c r="B130" s="126" t="s">
        <v>384</v>
      </c>
      <c r="C130" s="126" t="s">
        <v>3299</v>
      </c>
      <c r="D130" s="126" t="s">
        <v>5001</v>
      </c>
      <c r="E130" s="127"/>
      <c r="F130" s="127" t="s">
        <v>1453</v>
      </c>
      <c r="G130" s="126" t="s">
        <v>4461</v>
      </c>
      <c r="H130" s="126" t="s">
        <v>4462</v>
      </c>
      <c r="I130" s="126" t="s">
        <v>4442</v>
      </c>
      <c r="J130" s="126" t="s">
        <v>4443</v>
      </c>
      <c r="K130" s="126" t="s">
        <v>4444</v>
      </c>
      <c r="L130" s="126" t="s">
        <v>4445</v>
      </c>
      <c r="M130" s="128">
        <v>44153.451276597218</v>
      </c>
      <c r="N130" s="128">
        <v>44153.451276597218</v>
      </c>
    </row>
    <row r="131" spans="1:14" ht="25.5" x14ac:dyDescent="0.2">
      <c r="A131" s="126" t="s">
        <v>386</v>
      </c>
      <c r="B131" s="126" t="s">
        <v>387</v>
      </c>
      <c r="C131" s="126" t="s">
        <v>3300</v>
      </c>
      <c r="D131" s="126" t="s">
        <v>5001</v>
      </c>
      <c r="E131" s="127"/>
      <c r="F131" s="127" t="s">
        <v>94</v>
      </c>
      <c r="G131" s="126" t="s">
        <v>4463</v>
      </c>
      <c r="H131" s="126" t="s">
        <v>4464</v>
      </c>
      <c r="I131" s="126" t="s">
        <v>4448</v>
      </c>
      <c r="J131" s="126" t="s">
        <v>4443</v>
      </c>
      <c r="K131" s="126" t="s">
        <v>4444</v>
      </c>
      <c r="L131" s="126" t="s">
        <v>4445</v>
      </c>
      <c r="M131" s="128">
        <v>44153.451276597218</v>
      </c>
      <c r="N131" s="128">
        <v>44153.451276597218</v>
      </c>
    </row>
    <row r="132" spans="1:14" ht="25.5" x14ac:dyDescent="0.2">
      <c r="A132" s="126" t="s">
        <v>389</v>
      </c>
      <c r="B132" s="126" t="s">
        <v>390</v>
      </c>
      <c r="C132" s="126" t="s">
        <v>3301</v>
      </c>
      <c r="D132" s="126" t="s">
        <v>5001</v>
      </c>
      <c r="E132" s="127"/>
      <c r="F132" s="127" t="s">
        <v>98</v>
      </c>
      <c r="G132" s="126" t="s">
        <v>4465</v>
      </c>
      <c r="H132" s="126" t="s">
        <v>4466</v>
      </c>
      <c r="I132" s="126" t="s">
        <v>4442</v>
      </c>
      <c r="J132" s="126" t="s">
        <v>4443</v>
      </c>
      <c r="K132" s="126" t="s">
        <v>4444</v>
      </c>
      <c r="L132" s="126" t="s">
        <v>4445</v>
      </c>
      <c r="M132" s="128">
        <v>44153.451276597218</v>
      </c>
      <c r="N132" s="128">
        <v>44153.451276597218</v>
      </c>
    </row>
    <row r="133" spans="1:14" ht="25.5" x14ac:dyDescent="0.2">
      <c r="A133" s="126" t="s">
        <v>392</v>
      </c>
      <c r="B133" s="126" t="s">
        <v>393</v>
      </c>
      <c r="C133" s="126" t="s">
        <v>3302</v>
      </c>
      <c r="D133" s="126" t="s">
        <v>5001</v>
      </c>
      <c r="E133" s="127"/>
      <c r="F133" s="127" t="s">
        <v>98</v>
      </c>
      <c r="G133" s="126" t="s">
        <v>4467</v>
      </c>
      <c r="H133" s="126" t="s">
        <v>4468</v>
      </c>
      <c r="I133" s="126" t="s">
        <v>4448</v>
      </c>
      <c r="J133" s="126" t="s">
        <v>4443</v>
      </c>
      <c r="K133" s="126" t="s">
        <v>4444</v>
      </c>
      <c r="L133" s="126" t="s">
        <v>4445</v>
      </c>
      <c r="M133" s="128">
        <v>44153.451276597218</v>
      </c>
      <c r="N133" s="128">
        <v>44153.451276597218</v>
      </c>
    </row>
    <row r="134" spans="1:14" ht="25.5" x14ac:dyDescent="0.2">
      <c r="A134" s="126" t="s">
        <v>395</v>
      </c>
      <c r="B134" s="126" t="s">
        <v>396</v>
      </c>
      <c r="C134" s="126" t="s">
        <v>3303</v>
      </c>
      <c r="D134" s="126" t="s">
        <v>5001</v>
      </c>
      <c r="E134" s="127"/>
      <c r="F134" s="127" t="s">
        <v>1453</v>
      </c>
      <c r="G134" s="126" t="s">
        <v>4469</v>
      </c>
      <c r="H134" s="126" t="s">
        <v>4470</v>
      </c>
      <c r="I134" s="126" t="s">
        <v>4442</v>
      </c>
      <c r="J134" s="126" t="s">
        <v>4443</v>
      </c>
      <c r="K134" s="126" t="s">
        <v>4444</v>
      </c>
      <c r="L134" s="126" t="s">
        <v>4445</v>
      </c>
      <c r="M134" s="128">
        <v>44153.451276597218</v>
      </c>
      <c r="N134" s="128">
        <v>44153.451276597218</v>
      </c>
    </row>
    <row r="135" spans="1:14" ht="25.5" x14ac:dyDescent="0.2">
      <c r="A135" s="126" t="s">
        <v>398</v>
      </c>
      <c r="B135" s="126" t="s">
        <v>399</v>
      </c>
      <c r="C135" s="126" t="s">
        <v>3304</v>
      </c>
      <c r="D135" s="126" t="s">
        <v>5001</v>
      </c>
      <c r="E135" s="127"/>
      <c r="F135" s="127" t="s">
        <v>98</v>
      </c>
      <c r="G135" s="126" t="s">
        <v>4469</v>
      </c>
      <c r="H135" s="126" t="s">
        <v>4470</v>
      </c>
      <c r="I135" s="126" t="s">
        <v>4442</v>
      </c>
      <c r="J135" s="126" t="s">
        <v>4443</v>
      </c>
      <c r="K135" s="126" t="s">
        <v>4444</v>
      </c>
      <c r="L135" s="126" t="s">
        <v>4445</v>
      </c>
      <c r="M135" s="128">
        <v>44153.451276597218</v>
      </c>
      <c r="N135" s="128">
        <v>44153.451276597218</v>
      </c>
    </row>
    <row r="136" spans="1:14" ht="25.5" x14ac:dyDescent="0.2">
      <c r="A136" s="126" t="s">
        <v>401</v>
      </c>
      <c r="B136" s="126" t="s">
        <v>402</v>
      </c>
      <c r="C136" s="126" t="s">
        <v>3305</v>
      </c>
      <c r="D136" s="126" t="s">
        <v>5001</v>
      </c>
      <c r="E136" s="127"/>
      <c r="F136" s="127" t="s">
        <v>98</v>
      </c>
      <c r="G136" s="126" t="s">
        <v>4471</v>
      </c>
      <c r="H136" s="126" t="s">
        <v>4472</v>
      </c>
      <c r="I136" s="126" t="s">
        <v>4442</v>
      </c>
      <c r="J136" s="126" t="s">
        <v>4443</v>
      </c>
      <c r="K136" s="126" t="s">
        <v>4444</v>
      </c>
      <c r="L136" s="126" t="s">
        <v>4445</v>
      </c>
      <c r="M136" s="128">
        <v>44153.451276597218</v>
      </c>
      <c r="N136" s="128">
        <v>44153.451276597218</v>
      </c>
    </row>
    <row r="137" spans="1:14" ht="25.5" x14ac:dyDescent="0.2">
      <c r="A137" s="126" t="s">
        <v>404</v>
      </c>
      <c r="B137" s="126" t="s">
        <v>405</v>
      </c>
      <c r="C137" s="126" t="s">
        <v>3306</v>
      </c>
      <c r="D137" s="126" t="s">
        <v>5001</v>
      </c>
      <c r="E137" s="127"/>
      <c r="F137" s="127" t="s">
        <v>98</v>
      </c>
      <c r="G137" s="126" t="s">
        <v>4471</v>
      </c>
      <c r="H137" s="126" t="s">
        <v>4472</v>
      </c>
      <c r="I137" s="126" t="s">
        <v>4442</v>
      </c>
      <c r="J137" s="126" t="s">
        <v>4443</v>
      </c>
      <c r="K137" s="126" t="s">
        <v>4444</v>
      </c>
      <c r="L137" s="126" t="s">
        <v>4445</v>
      </c>
      <c r="M137" s="128">
        <v>44153.451276597218</v>
      </c>
      <c r="N137" s="128">
        <v>44153.451276597218</v>
      </c>
    </row>
    <row r="138" spans="1:14" ht="25.5" x14ac:dyDescent="0.2">
      <c r="A138" s="126" t="s">
        <v>406</v>
      </c>
      <c r="B138" s="126" t="s">
        <v>407</v>
      </c>
      <c r="C138" s="126" t="s">
        <v>3307</v>
      </c>
      <c r="D138" s="126" t="s">
        <v>5001</v>
      </c>
      <c r="E138" s="127"/>
      <c r="F138" s="127" t="s">
        <v>94</v>
      </c>
      <c r="G138" s="126" t="s">
        <v>4473</v>
      </c>
      <c r="H138" s="126" t="s">
        <v>4474</v>
      </c>
      <c r="I138" s="126" t="s">
        <v>4442</v>
      </c>
      <c r="J138" s="126" t="s">
        <v>4443</v>
      </c>
      <c r="K138" s="126" t="s">
        <v>4444</v>
      </c>
      <c r="L138" s="126" t="s">
        <v>4445</v>
      </c>
      <c r="M138" s="128">
        <v>44153.451276597218</v>
      </c>
      <c r="N138" s="128">
        <v>44154.47000799769</v>
      </c>
    </row>
    <row r="139" spans="1:14" ht="25.5" x14ac:dyDescent="0.2">
      <c r="A139" s="126" t="s">
        <v>409</v>
      </c>
      <c r="B139" s="126" t="s">
        <v>410</v>
      </c>
      <c r="C139" s="126" t="s">
        <v>3308</v>
      </c>
      <c r="D139" s="126" t="s">
        <v>5001</v>
      </c>
      <c r="E139" s="127"/>
      <c r="F139" s="127" t="s">
        <v>94</v>
      </c>
      <c r="G139" s="126" t="s">
        <v>4473</v>
      </c>
      <c r="H139" s="126" t="s">
        <v>4474</v>
      </c>
      <c r="I139" s="126" t="s">
        <v>4442</v>
      </c>
      <c r="J139" s="126" t="s">
        <v>4443</v>
      </c>
      <c r="K139" s="126" t="s">
        <v>4444</v>
      </c>
      <c r="L139" s="126" t="s">
        <v>4445</v>
      </c>
      <c r="M139" s="128">
        <v>44153.451276597218</v>
      </c>
      <c r="N139" s="128">
        <v>44153.451276597218</v>
      </c>
    </row>
    <row r="140" spans="1:14" ht="25.5" x14ac:dyDescent="0.2">
      <c r="A140" s="126" t="s">
        <v>412</v>
      </c>
      <c r="B140" s="126" t="s">
        <v>413</v>
      </c>
      <c r="C140" s="126" t="s">
        <v>3309</v>
      </c>
      <c r="D140" s="126" t="s">
        <v>5001</v>
      </c>
      <c r="E140" s="127"/>
      <c r="F140" s="127" t="s">
        <v>90</v>
      </c>
      <c r="G140" s="126" t="s">
        <v>4473</v>
      </c>
      <c r="H140" s="126" t="s">
        <v>4474</v>
      </c>
      <c r="I140" s="126" t="s">
        <v>4442</v>
      </c>
      <c r="J140" s="126" t="s">
        <v>4443</v>
      </c>
      <c r="K140" s="126" t="s">
        <v>4444</v>
      </c>
      <c r="L140" s="126" t="s">
        <v>4445</v>
      </c>
      <c r="M140" s="128">
        <v>44153.451276597218</v>
      </c>
      <c r="N140" s="128">
        <v>44153.451276597218</v>
      </c>
    </row>
    <row r="141" spans="1:14" ht="25.5" x14ac:dyDescent="0.2">
      <c r="A141" s="126" t="s">
        <v>415</v>
      </c>
      <c r="B141" s="126" t="s">
        <v>416</v>
      </c>
      <c r="C141" s="126" t="s">
        <v>3310</v>
      </c>
      <c r="D141" s="126" t="s">
        <v>5001</v>
      </c>
      <c r="E141" s="127"/>
      <c r="F141" s="127" t="s">
        <v>98</v>
      </c>
      <c r="G141" s="126" t="s">
        <v>4473</v>
      </c>
      <c r="H141" s="126" t="s">
        <v>4474</v>
      </c>
      <c r="I141" s="126" t="s">
        <v>4442</v>
      </c>
      <c r="J141" s="126" t="s">
        <v>4443</v>
      </c>
      <c r="K141" s="126" t="s">
        <v>4444</v>
      </c>
      <c r="L141" s="126" t="s">
        <v>4445</v>
      </c>
      <c r="M141" s="128">
        <v>44153.451276597218</v>
      </c>
      <c r="N141" s="128">
        <v>44153.451276597218</v>
      </c>
    </row>
    <row r="142" spans="1:14" ht="25.5" x14ac:dyDescent="0.2">
      <c r="A142" s="126" t="s">
        <v>418</v>
      </c>
      <c r="B142" s="126" t="s">
        <v>419</v>
      </c>
      <c r="C142" s="126" t="s">
        <v>3816</v>
      </c>
      <c r="D142" s="126" t="s">
        <v>5001</v>
      </c>
      <c r="E142" s="127"/>
      <c r="F142" s="127" t="s">
        <v>114</v>
      </c>
      <c r="G142" s="126" t="s">
        <v>4473</v>
      </c>
      <c r="H142" s="126" t="s">
        <v>4474</v>
      </c>
      <c r="I142" s="126" t="s">
        <v>4442</v>
      </c>
      <c r="J142" s="126" t="s">
        <v>4443</v>
      </c>
      <c r="K142" s="126" t="s">
        <v>4444</v>
      </c>
      <c r="L142" s="126" t="s">
        <v>4445</v>
      </c>
      <c r="M142" s="128">
        <v>44153.451276597218</v>
      </c>
      <c r="N142" s="128">
        <v>44153.451276597218</v>
      </c>
    </row>
    <row r="143" spans="1:14" ht="25.5" x14ac:dyDescent="0.2">
      <c r="A143" s="126" t="s">
        <v>421</v>
      </c>
      <c r="B143" s="126" t="s">
        <v>422</v>
      </c>
      <c r="C143" s="126" t="s">
        <v>3817</v>
      </c>
      <c r="D143" s="126" t="s">
        <v>5001</v>
      </c>
      <c r="E143" s="127"/>
      <c r="F143" s="127" t="s">
        <v>114</v>
      </c>
      <c r="G143" s="126" t="s">
        <v>4473</v>
      </c>
      <c r="H143" s="126" t="s">
        <v>4474</v>
      </c>
      <c r="I143" s="126" t="s">
        <v>4442</v>
      </c>
      <c r="J143" s="126" t="s">
        <v>4443</v>
      </c>
      <c r="K143" s="126" t="s">
        <v>4444</v>
      </c>
      <c r="L143" s="126" t="s">
        <v>4445</v>
      </c>
      <c r="M143" s="128">
        <v>44153.451276597218</v>
      </c>
      <c r="N143" s="128">
        <v>44153.451276597218</v>
      </c>
    </row>
    <row r="144" spans="1:14" ht="25.5" x14ac:dyDescent="0.2">
      <c r="A144" s="126" t="s">
        <v>423</v>
      </c>
      <c r="B144" s="126" t="s">
        <v>424</v>
      </c>
      <c r="C144" s="126" t="s">
        <v>3818</v>
      </c>
      <c r="D144" s="126" t="s">
        <v>5001</v>
      </c>
      <c r="E144" s="127"/>
      <c r="F144" s="127" t="s">
        <v>114</v>
      </c>
      <c r="G144" s="126" t="s">
        <v>4473</v>
      </c>
      <c r="H144" s="126" t="s">
        <v>4474</v>
      </c>
      <c r="I144" s="126" t="s">
        <v>4442</v>
      </c>
      <c r="J144" s="126" t="s">
        <v>4443</v>
      </c>
      <c r="K144" s="126" t="s">
        <v>4444</v>
      </c>
      <c r="L144" s="126" t="s">
        <v>4445</v>
      </c>
      <c r="M144" s="128">
        <v>44153.451276597218</v>
      </c>
      <c r="N144" s="128">
        <v>44153.451276597218</v>
      </c>
    </row>
    <row r="145" spans="1:14" ht="25.5" x14ac:dyDescent="0.2">
      <c r="A145" s="126" t="s">
        <v>425</v>
      </c>
      <c r="B145" s="126" t="s">
        <v>426</v>
      </c>
      <c r="C145" s="126" t="s">
        <v>3819</v>
      </c>
      <c r="D145" s="126" t="s">
        <v>5001</v>
      </c>
      <c r="E145" s="127"/>
      <c r="F145" s="127" t="s">
        <v>114</v>
      </c>
      <c r="G145" s="126" t="s">
        <v>4473</v>
      </c>
      <c r="H145" s="126" t="s">
        <v>4474</v>
      </c>
      <c r="I145" s="126" t="s">
        <v>4442</v>
      </c>
      <c r="J145" s="126" t="s">
        <v>4443</v>
      </c>
      <c r="K145" s="126" t="s">
        <v>4444</v>
      </c>
      <c r="L145" s="126" t="s">
        <v>4445</v>
      </c>
      <c r="M145" s="128">
        <v>44153.451276597218</v>
      </c>
      <c r="N145" s="128">
        <v>44153.451276597218</v>
      </c>
    </row>
    <row r="146" spans="1:14" ht="25.5" x14ac:dyDescent="0.2">
      <c r="A146" s="126" t="s">
        <v>428</v>
      </c>
      <c r="B146" s="126" t="s">
        <v>429</v>
      </c>
      <c r="C146" s="126" t="s">
        <v>3820</v>
      </c>
      <c r="D146" s="126" t="s">
        <v>5001</v>
      </c>
      <c r="E146" s="127"/>
      <c r="F146" s="127" t="s">
        <v>114</v>
      </c>
      <c r="G146" s="126" t="s">
        <v>4473</v>
      </c>
      <c r="H146" s="126" t="s">
        <v>4474</v>
      </c>
      <c r="I146" s="126" t="s">
        <v>4442</v>
      </c>
      <c r="J146" s="126" t="s">
        <v>4443</v>
      </c>
      <c r="K146" s="126" t="s">
        <v>4444</v>
      </c>
      <c r="L146" s="126" t="s">
        <v>4445</v>
      </c>
      <c r="M146" s="128">
        <v>44153.451276597218</v>
      </c>
      <c r="N146" s="128">
        <v>44153.451276597218</v>
      </c>
    </row>
    <row r="147" spans="1:14" ht="38.25" x14ac:dyDescent="0.2">
      <c r="A147" s="126" t="s">
        <v>431</v>
      </c>
      <c r="B147" s="126" t="s">
        <v>432</v>
      </c>
      <c r="C147" s="126" t="s">
        <v>3821</v>
      </c>
      <c r="D147" s="126" t="s">
        <v>5001</v>
      </c>
      <c r="E147" s="127"/>
      <c r="F147" s="127" t="s">
        <v>513</v>
      </c>
      <c r="G147" s="126" t="s">
        <v>4473</v>
      </c>
      <c r="H147" s="126" t="s">
        <v>4474</v>
      </c>
      <c r="I147" s="126" t="s">
        <v>4442</v>
      </c>
      <c r="J147" s="126" t="s">
        <v>4443</v>
      </c>
      <c r="K147" s="126" t="s">
        <v>4444</v>
      </c>
      <c r="L147" s="126" t="s">
        <v>4445</v>
      </c>
      <c r="M147" s="128">
        <v>44153.451276597218</v>
      </c>
      <c r="N147" s="128">
        <v>44153.451276597218</v>
      </c>
    </row>
    <row r="148" spans="1:14" ht="25.5" x14ac:dyDescent="0.2">
      <c r="A148" s="126" t="s">
        <v>434</v>
      </c>
      <c r="B148" s="126" t="s">
        <v>435</v>
      </c>
      <c r="C148" s="126" t="s">
        <v>3822</v>
      </c>
      <c r="D148" s="126" t="s">
        <v>5001</v>
      </c>
      <c r="E148" s="127"/>
      <c r="F148" s="127" t="s">
        <v>513</v>
      </c>
      <c r="G148" s="126" t="s">
        <v>4473</v>
      </c>
      <c r="H148" s="126" t="s">
        <v>4474</v>
      </c>
      <c r="I148" s="126" t="s">
        <v>4442</v>
      </c>
      <c r="J148" s="126" t="s">
        <v>4443</v>
      </c>
      <c r="K148" s="126" t="s">
        <v>4444</v>
      </c>
      <c r="L148" s="126" t="s">
        <v>4445</v>
      </c>
      <c r="M148" s="128">
        <v>44153.451276597218</v>
      </c>
      <c r="N148" s="128">
        <v>44153.451276597218</v>
      </c>
    </row>
    <row r="149" spans="1:14" ht="25.5" x14ac:dyDescent="0.2">
      <c r="A149" s="126" t="s">
        <v>436</v>
      </c>
      <c r="B149" s="126" t="s">
        <v>437</v>
      </c>
      <c r="C149" s="126" t="s">
        <v>3823</v>
      </c>
      <c r="D149" s="126" t="s">
        <v>5001</v>
      </c>
      <c r="E149" s="127"/>
      <c r="F149" s="127" t="s">
        <v>114</v>
      </c>
      <c r="G149" s="126" t="s">
        <v>4473</v>
      </c>
      <c r="H149" s="126" t="s">
        <v>4474</v>
      </c>
      <c r="I149" s="126" t="s">
        <v>4442</v>
      </c>
      <c r="J149" s="126" t="s">
        <v>4443</v>
      </c>
      <c r="K149" s="126" t="s">
        <v>4444</v>
      </c>
      <c r="L149" s="126" t="s">
        <v>4445</v>
      </c>
      <c r="M149" s="128">
        <v>44153.451276597218</v>
      </c>
      <c r="N149" s="128">
        <v>44153.451276597218</v>
      </c>
    </row>
    <row r="150" spans="1:14" ht="25.5" x14ac:dyDescent="0.2">
      <c r="A150" s="126" t="s">
        <v>438</v>
      </c>
      <c r="B150" s="126" t="s">
        <v>439</v>
      </c>
      <c r="C150" s="126" t="s">
        <v>3824</v>
      </c>
      <c r="D150" s="126" t="s">
        <v>5001</v>
      </c>
      <c r="E150" s="127"/>
      <c r="F150" s="127" t="s">
        <v>513</v>
      </c>
      <c r="G150" s="126" t="s">
        <v>4473</v>
      </c>
      <c r="H150" s="126" t="s">
        <v>4474</v>
      </c>
      <c r="I150" s="126" t="s">
        <v>4442</v>
      </c>
      <c r="J150" s="126" t="s">
        <v>4443</v>
      </c>
      <c r="K150" s="126" t="s">
        <v>4444</v>
      </c>
      <c r="L150" s="126" t="s">
        <v>4445</v>
      </c>
      <c r="M150" s="128">
        <v>44153.451276597218</v>
      </c>
      <c r="N150" s="128">
        <v>44153.451276597218</v>
      </c>
    </row>
    <row r="151" spans="1:14" ht="38.25" x14ac:dyDescent="0.2">
      <c r="A151" s="126" t="s">
        <v>441</v>
      </c>
      <c r="B151" s="126" t="s">
        <v>442</v>
      </c>
      <c r="C151" s="126" t="s">
        <v>3825</v>
      </c>
      <c r="D151" s="126" t="s">
        <v>5001</v>
      </c>
      <c r="E151" s="127"/>
      <c r="F151" s="127" t="s">
        <v>513</v>
      </c>
      <c r="G151" s="126" t="s">
        <v>4473</v>
      </c>
      <c r="H151" s="126" t="s">
        <v>4474</v>
      </c>
      <c r="I151" s="126" t="s">
        <v>4442</v>
      </c>
      <c r="J151" s="126" t="s">
        <v>4443</v>
      </c>
      <c r="K151" s="126" t="s">
        <v>4444</v>
      </c>
      <c r="L151" s="126" t="s">
        <v>4445</v>
      </c>
      <c r="M151" s="128">
        <v>44153.451276597218</v>
      </c>
      <c r="N151" s="128">
        <v>44153.451276597218</v>
      </c>
    </row>
    <row r="152" spans="1:14" ht="25.5" x14ac:dyDescent="0.2">
      <c r="A152" s="126" t="s">
        <v>444</v>
      </c>
      <c r="B152" s="126" t="s">
        <v>445</v>
      </c>
      <c r="C152" s="126" t="s">
        <v>3311</v>
      </c>
      <c r="D152" s="126" t="s">
        <v>5001</v>
      </c>
      <c r="E152" s="127"/>
      <c r="F152" s="127" t="s">
        <v>90</v>
      </c>
      <c r="G152" s="126" t="s">
        <v>4475</v>
      </c>
      <c r="H152" s="126" t="s">
        <v>4476</v>
      </c>
      <c r="I152" s="126" t="s">
        <v>4442</v>
      </c>
      <c r="J152" s="126" t="s">
        <v>4443</v>
      </c>
      <c r="K152" s="126" t="s">
        <v>4444</v>
      </c>
      <c r="L152" s="126" t="s">
        <v>4445</v>
      </c>
      <c r="M152" s="128">
        <v>44153.451276597218</v>
      </c>
      <c r="N152" s="128">
        <v>44153.451276597218</v>
      </c>
    </row>
    <row r="153" spans="1:14" ht="25.5" x14ac:dyDescent="0.2">
      <c r="A153" s="126" t="s">
        <v>447</v>
      </c>
      <c r="B153" s="126" t="s">
        <v>448</v>
      </c>
      <c r="C153" s="126" t="s">
        <v>3312</v>
      </c>
      <c r="D153" s="126" t="s">
        <v>5001</v>
      </c>
      <c r="E153" s="127"/>
      <c r="F153" s="127" t="s">
        <v>90</v>
      </c>
      <c r="G153" s="126" t="s">
        <v>4475</v>
      </c>
      <c r="H153" s="126" t="s">
        <v>4476</v>
      </c>
      <c r="I153" s="126" t="s">
        <v>4442</v>
      </c>
      <c r="J153" s="126" t="s">
        <v>4443</v>
      </c>
      <c r="K153" s="126" t="s">
        <v>4444</v>
      </c>
      <c r="L153" s="126" t="s">
        <v>4445</v>
      </c>
      <c r="M153" s="128">
        <v>44153.451276597218</v>
      </c>
      <c r="N153" s="128">
        <v>44153.451276597218</v>
      </c>
    </row>
    <row r="154" spans="1:14" ht="25.5" x14ac:dyDescent="0.2">
      <c r="A154" s="126" t="s">
        <v>450</v>
      </c>
      <c r="B154" s="126" t="s">
        <v>451</v>
      </c>
      <c r="C154" s="126" t="s">
        <v>3313</v>
      </c>
      <c r="D154" s="126" t="s">
        <v>5001</v>
      </c>
      <c r="E154" s="127"/>
      <c r="F154" s="127" t="s">
        <v>98</v>
      </c>
      <c r="G154" s="126" t="s">
        <v>4477</v>
      </c>
      <c r="H154" s="126" t="s">
        <v>4478</v>
      </c>
      <c r="I154" s="126" t="s">
        <v>4442</v>
      </c>
      <c r="J154" s="126" t="s">
        <v>4443</v>
      </c>
      <c r="K154" s="126" t="s">
        <v>4444</v>
      </c>
      <c r="L154" s="126" t="s">
        <v>4445</v>
      </c>
      <c r="M154" s="128">
        <v>44153.451276597218</v>
      </c>
      <c r="N154" s="128">
        <v>44153.451276597218</v>
      </c>
    </row>
    <row r="155" spans="1:14" ht="25.5" x14ac:dyDescent="0.2">
      <c r="A155" s="126" t="s">
        <v>453</v>
      </c>
      <c r="B155" s="126" t="s">
        <v>454</v>
      </c>
      <c r="C155" s="126" t="s">
        <v>3314</v>
      </c>
      <c r="D155" s="126" t="s">
        <v>5001</v>
      </c>
      <c r="E155" s="127"/>
      <c r="F155" s="127" t="s">
        <v>98</v>
      </c>
      <c r="G155" s="126" t="s">
        <v>4479</v>
      </c>
      <c r="H155" s="126" t="s">
        <v>4480</v>
      </c>
      <c r="I155" s="126" t="s">
        <v>4442</v>
      </c>
      <c r="J155" s="126" t="s">
        <v>4443</v>
      </c>
      <c r="K155" s="126" t="s">
        <v>4444</v>
      </c>
      <c r="L155" s="126" t="s">
        <v>4445</v>
      </c>
      <c r="M155" s="128">
        <v>44153.451276597218</v>
      </c>
      <c r="N155" s="128">
        <v>44153.451276597218</v>
      </c>
    </row>
    <row r="156" spans="1:14" ht="25.5" x14ac:dyDescent="0.2">
      <c r="A156" s="126" t="s">
        <v>456</v>
      </c>
      <c r="B156" s="126" t="s">
        <v>457</v>
      </c>
      <c r="C156" s="126" t="s">
        <v>3315</v>
      </c>
      <c r="D156" s="126" t="s">
        <v>5001</v>
      </c>
      <c r="E156" s="127"/>
      <c r="F156" s="127" t="s">
        <v>94</v>
      </c>
      <c r="G156" s="126" t="s">
        <v>4479</v>
      </c>
      <c r="H156" s="126" t="s">
        <v>4480</v>
      </c>
      <c r="I156" s="126" t="s">
        <v>4442</v>
      </c>
      <c r="J156" s="126" t="s">
        <v>4443</v>
      </c>
      <c r="K156" s="126" t="s">
        <v>4444</v>
      </c>
      <c r="L156" s="126" t="s">
        <v>4445</v>
      </c>
      <c r="M156" s="128">
        <v>44153.451276597218</v>
      </c>
      <c r="N156" s="128">
        <v>44153.451276597218</v>
      </c>
    </row>
    <row r="157" spans="1:14" ht="25.5" x14ac:dyDescent="0.2">
      <c r="A157" s="126" t="s">
        <v>459</v>
      </c>
      <c r="B157" s="126" t="s">
        <v>460</v>
      </c>
      <c r="C157" s="126" t="s">
        <v>3316</v>
      </c>
      <c r="D157" s="126" t="s">
        <v>5001</v>
      </c>
      <c r="E157" s="127"/>
      <c r="F157" s="127" t="s">
        <v>98</v>
      </c>
      <c r="G157" s="126" t="s">
        <v>4479</v>
      </c>
      <c r="H157" s="126" t="s">
        <v>4480</v>
      </c>
      <c r="I157" s="126" t="s">
        <v>4442</v>
      </c>
      <c r="J157" s="126" t="s">
        <v>4443</v>
      </c>
      <c r="K157" s="126" t="s">
        <v>4444</v>
      </c>
      <c r="L157" s="126" t="s">
        <v>4445</v>
      </c>
      <c r="M157" s="128">
        <v>44153.451276597218</v>
      </c>
      <c r="N157" s="128">
        <v>44153.451276597218</v>
      </c>
    </row>
    <row r="158" spans="1:14" ht="25.5" x14ac:dyDescent="0.2">
      <c r="A158" s="126" t="s">
        <v>461</v>
      </c>
      <c r="B158" s="126" t="s">
        <v>462</v>
      </c>
      <c r="C158" s="126" t="s">
        <v>3317</v>
      </c>
      <c r="D158" s="126" t="s">
        <v>5001</v>
      </c>
      <c r="E158" s="127" t="s">
        <v>4695</v>
      </c>
      <c r="F158" s="127" t="s">
        <v>98</v>
      </c>
      <c r="G158" s="126" t="s">
        <v>4481</v>
      </c>
      <c r="H158" s="126" t="s">
        <v>4482</v>
      </c>
      <c r="I158" s="126" t="s">
        <v>4442</v>
      </c>
      <c r="J158" s="126" t="s">
        <v>4443</v>
      </c>
      <c r="K158" s="126" t="s">
        <v>4444</v>
      </c>
      <c r="L158" s="126" t="s">
        <v>4445</v>
      </c>
      <c r="M158" s="128">
        <v>44153.451276597218</v>
      </c>
      <c r="N158" s="128">
        <v>44169.558152557875</v>
      </c>
    </row>
    <row r="159" spans="1:14" ht="25.5" x14ac:dyDescent="0.2">
      <c r="A159" s="126" t="s">
        <v>464</v>
      </c>
      <c r="B159" s="126" t="s">
        <v>465</v>
      </c>
      <c r="C159" s="126" t="s">
        <v>3826</v>
      </c>
      <c r="D159" s="126" t="s">
        <v>5001</v>
      </c>
      <c r="E159" s="127" t="s">
        <v>4695</v>
      </c>
      <c r="F159" s="127" t="s">
        <v>513</v>
      </c>
      <c r="G159" s="126" t="s">
        <v>4481</v>
      </c>
      <c r="H159" s="126" t="s">
        <v>4482</v>
      </c>
      <c r="I159" s="126" t="s">
        <v>4442</v>
      </c>
      <c r="J159" s="126" t="s">
        <v>4443</v>
      </c>
      <c r="K159" s="126" t="s">
        <v>4444</v>
      </c>
      <c r="L159" s="126" t="s">
        <v>4445</v>
      </c>
      <c r="M159" s="128">
        <v>44153.451276597218</v>
      </c>
      <c r="N159" s="128">
        <v>44169.558152557875</v>
      </c>
    </row>
    <row r="160" spans="1:14" ht="25.5" x14ac:dyDescent="0.2">
      <c r="A160" s="126" t="s">
        <v>467</v>
      </c>
      <c r="B160" s="126" t="s">
        <v>468</v>
      </c>
      <c r="C160" s="126" t="s">
        <v>3827</v>
      </c>
      <c r="D160" s="126" t="s">
        <v>5001</v>
      </c>
      <c r="E160" s="127" t="s">
        <v>4695</v>
      </c>
      <c r="F160" s="127" t="s">
        <v>513</v>
      </c>
      <c r="G160" s="126" t="s">
        <v>4481</v>
      </c>
      <c r="H160" s="126" t="s">
        <v>4482</v>
      </c>
      <c r="I160" s="126" t="s">
        <v>4442</v>
      </c>
      <c r="J160" s="126" t="s">
        <v>4443</v>
      </c>
      <c r="K160" s="126" t="s">
        <v>4444</v>
      </c>
      <c r="L160" s="126" t="s">
        <v>4445</v>
      </c>
      <c r="M160" s="128">
        <v>44153.451276597218</v>
      </c>
      <c r="N160" s="128">
        <v>44169.558152557875</v>
      </c>
    </row>
    <row r="161" spans="1:14" ht="25.5" x14ac:dyDescent="0.2">
      <c r="A161" s="126" t="s">
        <v>469</v>
      </c>
      <c r="B161" s="126" t="s">
        <v>470</v>
      </c>
      <c r="C161" s="126" t="s">
        <v>3318</v>
      </c>
      <c r="D161" s="126" t="s">
        <v>5001</v>
      </c>
      <c r="E161" s="127"/>
      <c r="F161" s="127" t="s">
        <v>98</v>
      </c>
      <c r="G161" s="126" t="s">
        <v>4481</v>
      </c>
      <c r="H161" s="126" t="s">
        <v>4482</v>
      </c>
      <c r="I161" s="126" t="s">
        <v>4442</v>
      </c>
      <c r="J161" s="126" t="s">
        <v>4443</v>
      </c>
      <c r="K161" s="126" t="s">
        <v>4444</v>
      </c>
      <c r="L161" s="126" t="s">
        <v>4445</v>
      </c>
      <c r="M161" s="128">
        <v>44153.451276597218</v>
      </c>
      <c r="N161" s="128">
        <v>44153.451276597218</v>
      </c>
    </row>
    <row r="162" spans="1:14" ht="38.25" x14ac:dyDescent="0.2">
      <c r="A162" s="126" t="s">
        <v>471</v>
      </c>
      <c r="B162" s="126" t="s">
        <v>472</v>
      </c>
      <c r="C162" s="126" t="s">
        <v>3319</v>
      </c>
      <c r="D162" s="126" t="s">
        <v>5001</v>
      </c>
      <c r="E162" s="127"/>
      <c r="F162" s="127" t="s">
        <v>98</v>
      </c>
      <c r="G162" s="126" t="s">
        <v>4481</v>
      </c>
      <c r="H162" s="126" t="s">
        <v>4482</v>
      </c>
      <c r="I162" s="126" t="s">
        <v>4442</v>
      </c>
      <c r="J162" s="126" t="s">
        <v>4443</v>
      </c>
      <c r="K162" s="126" t="s">
        <v>4444</v>
      </c>
      <c r="L162" s="126" t="s">
        <v>4445</v>
      </c>
      <c r="M162" s="128">
        <v>44153.451276597218</v>
      </c>
      <c r="N162" s="128">
        <v>44153.451276597218</v>
      </c>
    </row>
    <row r="163" spans="1:14" ht="25.5" x14ac:dyDescent="0.2">
      <c r="A163" s="126" t="s">
        <v>473</v>
      </c>
      <c r="B163" s="126" t="s">
        <v>474</v>
      </c>
      <c r="C163" s="126" t="s">
        <v>3828</v>
      </c>
      <c r="D163" s="126" t="s">
        <v>5001</v>
      </c>
      <c r="E163" s="127"/>
      <c r="F163" s="127" t="s">
        <v>114</v>
      </c>
      <c r="G163" s="126" t="s">
        <v>4481</v>
      </c>
      <c r="H163" s="126" t="s">
        <v>4482</v>
      </c>
      <c r="I163" s="126" t="s">
        <v>4442</v>
      </c>
      <c r="J163" s="126" t="s">
        <v>4443</v>
      </c>
      <c r="K163" s="126" t="s">
        <v>4444</v>
      </c>
      <c r="L163" s="126" t="s">
        <v>4445</v>
      </c>
      <c r="M163" s="128">
        <v>44153.451276597218</v>
      </c>
      <c r="N163" s="128">
        <v>44153.451276597218</v>
      </c>
    </row>
    <row r="164" spans="1:14" ht="25.5" x14ac:dyDescent="0.2">
      <c r="A164" s="126" t="s">
        <v>476</v>
      </c>
      <c r="B164" s="126" t="s">
        <v>477</v>
      </c>
      <c r="C164" s="126" t="s">
        <v>3829</v>
      </c>
      <c r="D164" s="126" t="s">
        <v>5001</v>
      </c>
      <c r="E164" s="127" t="s">
        <v>4695</v>
      </c>
      <c r="F164" s="127" t="s">
        <v>513</v>
      </c>
      <c r="G164" s="126" t="s">
        <v>4481</v>
      </c>
      <c r="H164" s="126" t="s">
        <v>4482</v>
      </c>
      <c r="I164" s="126" t="s">
        <v>4442</v>
      </c>
      <c r="J164" s="126" t="s">
        <v>4443</v>
      </c>
      <c r="K164" s="126" t="s">
        <v>4444</v>
      </c>
      <c r="L164" s="126" t="s">
        <v>4445</v>
      </c>
      <c r="M164" s="128">
        <v>44153.451276597218</v>
      </c>
      <c r="N164" s="128">
        <v>44169.558152557875</v>
      </c>
    </row>
    <row r="165" spans="1:14" ht="25.5" x14ac:dyDescent="0.2">
      <c r="A165" s="126" t="s">
        <v>478</v>
      </c>
      <c r="B165" s="126" t="s">
        <v>479</v>
      </c>
      <c r="C165" s="126" t="s">
        <v>3320</v>
      </c>
      <c r="D165" s="126" t="s">
        <v>5001</v>
      </c>
      <c r="E165" s="127"/>
      <c r="F165" s="127" t="s">
        <v>90</v>
      </c>
      <c r="G165" s="126" t="s">
        <v>4481</v>
      </c>
      <c r="H165" s="126" t="s">
        <v>4482</v>
      </c>
      <c r="I165" s="126" t="s">
        <v>4442</v>
      </c>
      <c r="J165" s="126" t="s">
        <v>4443</v>
      </c>
      <c r="K165" s="126" t="s">
        <v>4444</v>
      </c>
      <c r="L165" s="126" t="s">
        <v>4445</v>
      </c>
      <c r="M165" s="128">
        <v>44153.451276597218</v>
      </c>
      <c r="N165" s="128">
        <v>44153.451276597218</v>
      </c>
    </row>
    <row r="166" spans="1:14" ht="25.5" x14ac:dyDescent="0.2">
      <c r="A166" s="126" t="s">
        <v>481</v>
      </c>
      <c r="B166" s="126" t="s">
        <v>482</v>
      </c>
      <c r="C166" s="126" t="s">
        <v>3830</v>
      </c>
      <c r="D166" s="126" t="s">
        <v>5001</v>
      </c>
      <c r="E166" s="127" t="s">
        <v>4695</v>
      </c>
      <c r="F166" s="127" t="s">
        <v>513</v>
      </c>
      <c r="G166" s="126" t="s">
        <v>4481</v>
      </c>
      <c r="H166" s="126" t="s">
        <v>4482</v>
      </c>
      <c r="I166" s="126" t="s">
        <v>4442</v>
      </c>
      <c r="J166" s="126" t="s">
        <v>4443</v>
      </c>
      <c r="K166" s="126" t="s">
        <v>4444</v>
      </c>
      <c r="L166" s="126" t="s">
        <v>4445</v>
      </c>
      <c r="M166" s="128">
        <v>44153.451276597218</v>
      </c>
      <c r="N166" s="128">
        <v>44169.558152557875</v>
      </c>
    </row>
    <row r="167" spans="1:14" ht="25.5" x14ac:dyDescent="0.2">
      <c r="A167" s="126" t="s">
        <v>483</v>
      </c>
      <c r="B167" s="126" t="s">
        <v>484</v>
      </c>
      <c r="C167" s="126" t="s">
        <v>3831</v>
      </c>
      <c r="D167" s="126" t="s">
        <v>5001</v>
      </c>
      <c r="E167" s="127" t="s">
        <v>4695</v>
      </c>
      <c r="F167" s="127" t="s">
        <v>513</v>
      </c>
      <c r="G167" s="126" t="s">
        <v>4481</v>
      </c>
      <c r="H167" s="126" t="s">
        <v>4482</v>
      </c>
      <c r="I167" s="126" t="s">
        <v>4442</v>
      </c>
      <c r="J167" s="126" t="s">
        <v>4443</v>
      </c>
      <c r="K167" s="126" t="s">
        <v>4444</v>
      </c>
      <c r="L167" s="126" t="s">
        <v>4445</v>
      </c>
      <c r="M167" s="128">
        <v>44153.451276597218</v>
      </c>
      <c r="N167" s="128">
        <v>44169.558152557875</v>
      </c>
    </row>
    <row r="168" spans="1:14" ht="25.5" x14ac:dyDescent="0.2">
      <c r="A168" s="126" t="s">
        <v>485</v>
      </c>
      <c r="B168" s="126" t="s">
        <v>486</v>
      </c>
      <c r="C168" s="126" t="s">
        <v>3832</v>
      </c>
      <c r="D168" s="126" t="s">
        <v>5001</v>
      </c>
      <c r="E168" s="127"/>
      <c r="F168" s="127" t="s">
        <v>114</v>
      </c>
      <c r="G168" s="126" t="s">
        <v>4481</v>
      </c>
      <c r="H168" s="126" t="s">
        <v>4482</v>
      </c>
      <c r="I168" s="126" t="s">
        <v>4442</v>
      </c>
      <c r="J168" s="126" t="s">
        <v>4443</v>
      </c>
      <c r="K168" s="126" t="s">
        <v>4444</v>
      </c>
      <c r="L168" s="126" t="s">
        <v>4445</v>
      </c>
      <c r="M168" s="128">
        <v>44153.451276597218</v>
      </c>
      <c r="N168" s="128">
        <v>44153.451276597218</v>
      </c>
    </row>
    <row r="169" spans="1:14" ht="25.5" x14ac:dyDescent="0.2">
      <c r="A169" s="126" t="s">
        <v>487</v>
      </c>
      <c r="B169" s="126" t="s">
        <v>488</v>
      </c>
      <c r="C169" s="126" t="s">
        <v>3833</v>
      </c>
      <c r="D169" s="126" t="s">
        <v>5001</v>
      </c>
      <c r="E169" s="127" t="s">
        <v>4695</v>
      </c>
      <c r="F169" s="127" t="s">
        <v>513</v>
      </c>
      <c r="G169" s="126" t="s">
        <v>4481</v>
      </c>
      <c r="H169" s="126" t="s">
        <v>4482</v>
      </c>
      <c r="I169" s="126" t="s">
        <v>4442</v>
      </c>
      <c r="J169" s="126" t="s">
        <v>4443</v>
      </c>
      <c r="K169" s="126" t="s">
        <v>4444</v>
      </c>
      <c r="L169" s="126" t="s">
        <v>4445</v>
      </c>
      <c r="M169" s="128">
        <v>44153.451276597218</v>
      </c>
      <c r="N169" s="128">
        <v>44169.558152557875</v>
      </c>
    </row>
    <row r="170" spans="1:14" ht="25.5" x14ac:dyDescent="0.2">
      <c r="A170" s="126" t="s">
        <v>489</v>
      </c>
      <c r="B170" s="126" t="s">
        <v>490</v>
      </c>
      <c r="C170" s="126" t="s">
        <v>3834</v>
      </c>
      <c r="D170" s="126" t="s">
        <v>5001</v>
      </c>
      <c r="E170" s="127"/>
      <c r="F170" s="127" t="s">
        <v>114</v>
      </c>
      <c r="G170" s="126" t="s">
        <v>4481</v>
      </c>
      <c r="H170" s="126" t="s">
        <v>4482</v>
      </c>
      <c r="I170" s="126" t="s">
        <v>4442</v>
      </c>
      <c r="J170" s="126" t="s">
        <v>4443</v>
      </c>
      <c r="K170" s="126" t="s">
        <v>4444</v>
      </c>
      <c r="L170" s="126" t="s">
        <v>4445</v>
      </c>
      <c r="M170" s="128">
        <v>44153.451276597218</v>
      </c>
      <c r="N170" s="128">
        <v>44153.451276597218</v>
      </c>
    </row>
    <row r="171" spans="1:14" ht="25.5" x14ac:dyDescent="0.2">
      <c r="A171" s="126" t="s">
        <v>491</v>
      </c>
      <c r="B171" s="126" t="s">
        <v>492</v>
      </c>
      <c r="C171" s="126" t="s">
        <v>3835</v>
      </c>
      <c r="D171" s="126" t="s">
        <v>5001</v>
      </c>
      <c r="E171" s="127" t="s">
        <v>4695</v>
      </c>
      <c r="F171" s="127" t="s">
        <v>513</v>
      </c>
      <c r="G171" s="126" t="s">
        <v>4481</v>
      </c>
      <c r="H171" s="126" t="s">
        <v>4482</v>
      </c>
      <c r="I171" s="126" t="s">
        <v>4442</v>
      </c>
      <c r="J171" s="126" t="s">
        <v>4443</v>
      </c>
      <c r="K171" s="126" t="s">
        <v>4444</v>
      </c>
      <c r="L171" s="126" t="s">
        <v>4445</v>
      </c>
      <c r="M171" s="128">
        <v>44153.451276597218</v>
      </c>
      <c r="N171" s="128">
        <v>44169.558152557875</v>
      </c>
    </row>
    <row r="172" spans="1:14" ht="25.5" x14ac:dyDescent="0.2">
      <c r="A172" s="126" t="s">
        <v>493</v>
      </c>
      <c r="B172" s="126" t="s">
        <v>494</v>
      </c>
      <c r="C172" s="126" t="s">
        <v>3836</v>
      </c>
      <c r="D172" s="126" t="s">
        <v>5001</v>
      </c>
      <c r="E172" s="127"/>
      <c r="F172" s="127" t="s">
        <v>114</v>
      </c>
      <c r="G172" s="126" t="s">
        <v>4481</v>
      </c>
      <c r="H172" s="126" t="s">
        <v>4482</v>
      </c>
      <c r="I172" s="126" t="s">
        <v>4442</v>
      </c>
      <c r="J172" s="126" t="s">
        <v>4443</v>
      </c>
      <c r="K172" s="126" t="s">
        <v>4444</v>
      </c>
      <c r="L172" s="126" t="s">
        <v>4445</v>
      </c>
      <c r="M172" s="128">
        <v>44153.451276597218</v>
      </c>
      <c r="N172" s="128">
        <v>44153.451276597218</v>
      </c>
    </row>
    <row r="173" spans="1:14" ht="25.5" x14ac:dyDescent="0.2">
      <c r="A173" s="126" t="s">
        <v>495</v>
      </c>
      <c r="B173" s="126" t="s">
        <v>496</v>
      </c>
      <c r="C173" s="126" t="s">
        <v>3837</v>
      </c>
      <c r="D173" s="126" t="s">
        <v>5001</v>
      </c>
      <c r="E173" s="127" t="s">
        <v>4695</v>
      </c>
      <c r="F173" s="127" t="s">
        <v>513</v>
      </c>
      <c r="G173" s="126" t="s">
        <v>4481</v>
      </c>
      <c r="H173" s="126" t="s">
        <v>4482</v>
      </c>
      <c r="I173" s="126" t="s">
        <v>4442</v>
      </c>
      <c r="J173" s="126" t="s">
        <v>4443</v>
      </c>
      <c r="K173" s="126" t="s">
        <v>4444</v>
      </c>
      <c r="L173" s="126" t="s">
        <v>4445</v>
      </c>
      <c r="M173" s="128">
        <v>44153.451276597218</v>
      </c>
      <c r="N173" s="128">
        <v>44169.558152557875</v>
      </c>
    </row>
    <row r="174" spans="1:14" ht="25.5" x14ac:dyDescent="0.2">
      <c r="A174" s="126" t="s">
        <v>498</v>
      </c>
      <c r="B174" s="126" t="s">
        <v>499</v>
      </c>
      <c r="C174" s="126" t="s">
        <v>3321</v>
      </c>
      <c r="D174" s="126" t="s">
        <v>5001</v>
      </c>
      <c r="E174" s="127" t="s">
        <v>4695</v>
      </c>
      <c r="F174" s="127" t="s">
        <v>98</v>
      </c>
      <c r="G174" s="126" t="s">
        <v>4481</v>
      </c>
      <c r="H174" s="126" t="s">
        <v>4482</v>
      </c>
      <c r="I174" s="126" t="s">
        <v>4442</v>
      </c>
      <c r="J174" s="126" t="s">
        <v>4443</v>
      </c>
      <c r="K174" s="126" t="s">
        <v>4444</v>
      </c>
      <c r="L174" s="126" t="s">
        <v>4445</v>
      </c>
      <c r="M174" s="128">
        <v>44153.451276597218</v>
      </c>
      <c r="N174" s="128">
        <v>44169.558152557875</v>
      </c>
    </row>
    <row r="175" spans="1:14" ht="25.5" x14ac:dyDescent="0.2">
      <c r="A175" s="126" t="s">
        <v>500</v>
      </c>
      <c r="B175" s="126" t="s">
        <v>501</v>
      </c>
      <c r="C175" s="126" t="s">
        <v>3838</v>
      </c>
      <c r="D175" s="126" t="s">
        <v>5001</v>
      </c>
      <c r="E175" s="127" t="s">
        <v>4695</v>
      </c>
      <c r="F175" s="127" t="s">
        <v>513</v>
      </c>
      <c r="G175" s="126" t="s">
        <v>4481</v>
      </c>
      <c r="H175" s="126" t="s">
        <v>4482</v>
      </c>
      <c r="I175" s="126" t="s">
        <v>4442</v>
      </c>
      <c r="J175" s="126" t="s">
        <v>4443</v>
      </c>
      <c r="K175" s="126" t="s">
        <v>4444</v>
      </c>
      <c r="L175" s="126" t="s">
        <v>4445</v>
      </c>
      <c r="M175" s="128">
        <v>44153.451276597218</v>
      </c>
      <c r="N175" s="128">
        <v>44169.558152557875</v>
      </c>
    </row>
    <row r="176" spans="1:14" ht="25.5" x14ac:dyDescent="0.2">
      <c r="A176" s="126" t="s">
        <v>502</v>
      </c>
      <c r="B176" s="126" t="s">
        <v>503</v>
      </c>
      <c r="C176" s="126" t="s">
        <v>3839</v>
      </c>
      <c r="D176" s="126" t="s">
        <v>5001</v>
      </c>
      <c r="E176" s="127" t="s">
        <v>4695</v>
      </c>
      <c r="F176" s="127" t="s">
        <v>513</v>
      </c>
      <c r="G176" s="126" t="s">
        <v>4481</v>
      </c>
      <c r="H176" s="126" t="s">
        <v>4482</v>
      </c>
      <c r="I176" s="126" t="s">
        <v>4442</v>
      </c>
      <c r="J176" s="126" t="s">
        <v>4443</v>
      </c>
      <c r="K176" s="126" t="s">
        <v>4444</v>
      </c>
      <c r="L176" s="126" t="s">
        <v>4445</v>
      </c>
      <c r="M176" s="128">
        <v>44153.451276597218</v>
      </c>
      <c r="N176" s="128">
        <v>44169.558152557875</v>
      </c>
    </row>
    <row r="177" spans="1:14" ht="25.5" x14ac:dyDescent="0.2">
      <c r="A177" s="126" t="s">
        <v>504</v>
      </c>
      <c r="B177" s="126" t="s">
        <v>505</v>
      </c>
      <c r="C177" s="126" t="s">
        <v>3840</v>
      </c>
      <c r="D177" s="126" t="s">
        <v>5001</v>
      </c>
      <c r="E177" s="127" t="s">
        <v>4695</v>
      </c>
      <c r="F177" s="127" t="s">
        <v>217</v>
      </c>
      <c r="G177" s="126" t="s">
        <v>4481</v>
      </c>
      <c r="H177" s="126" t="s">
        <v>4482</v>
      </c>
      <c r="I177" s="126" t="s">
        <v>4442</v>
      </c>
      <c r="J177" s="126" t="s">
        <v>4443</v>
      </c>
      <c r="K177" s="126" t="s">
        <v>4444</v>
      </c>
      <c r="L177" s="126" t="s">
        <v>4445</v>
      </c>
      <c r="M177" s="128">
        <v>44153.451276597218</v>
      </c>
      <c r="N177" s="128">
        <v>44169.558152557875</v>
      </c>
    </row>
    <row r="178" spans="1:14" ht="25.5" x14ac:dyDescent="0.2">
      <c r="A178" s="126" t="s">
        <v>507</v>
      </c>
      <c r="B178" s="126" t="s">
        <v>508</v>
      </c>
      <c r="C178" s="126" t="s">
        <v>3841</v>
      </c>
      <c r="D178" s="126" t="s">
        <v>5001</v>
      </c>
      <c r="E178" s="127"/>
      <c r="F178" s="127" t="s">
        <v>114</v>
      </c>
      <c r="G178" s="126" t="s">
        <v>4481</v>
      </c>
      <c r="H178" s="126" t="s">
        <v>4482</v>
      </c>
      <c r="I178" s="126" t="s">
        <v>4442</v>
      </c>
      <c r="J178" s="126" t="s">
        <v>4443</v>
      </c>
      <c r="K178" s="126" t="s">
        <v>4444</v>
      </c>
      <c r="L178" s="126" t="s">
        <v>4445</v>
      </c>
      <c r="M178" s="128">
        <v>44153.451276597218</v>
      </c>
      <c r="N178" s="128">
        <v>44153.451276597218</v>
      </c>
    </row>
    <row r="179" spans="1:14" ht="25.5" x14ac:dyDescent="0.2">
      <c r="A179" s="126" t="s">
        <v>509</v>
      </c>
      <c r="B179" s="126" t="s">
        <v>510</v>
      </c>
      <c r="C179" s="126" t="s">
        <v>3842</v>
      </c>
      <c r="D179" s="126" t="s">
        <v>5001</v>
      </c>
      <c r="E179" s="127"/>
      <c r="F179" s="127" t="s">
        <v>114</v>
      </c>
      <c r="G179" s="126" t="s">
        <v>4481</v>
      </c>
      <c r="H179" s="126" t="s">
        <v>4482</v>
      </c>
      <c r="I179" s="126" t="s">
        <v>4442</v>
      </c>
      <c r="J179" s="126" t="s">
        <v>4443</v>
      </c>
      <c r="K179" s="126" t="s">
        <v>4444</v>
      </c>
      <c r="L179" s="126" t="s">
        <v>4445</v>
      </c>
      <c r="M179" s="128">
        <v>44153.451276597218</v>
      </c>
      <c r="N179" s="128">
        <v>44153.451276597218</v>
      </c>
    </row>
    <row r="180" spans="1:14" ht="25.5" x14ac:dyDescent="0.2">
      <c r="A180" s="126" t="s">
        <v>511</v>
      </c>
      <c r="B180" s="126" t="s">
        <v>512</v>
      </c>
      <c r="C180" s="126" t="s">
        <v>3843</v>
      </c>
      <c r="D180" s="126" t="s">
        <v>5001</v>
      </c>
      <c r="E180" s="127" t="s">
        <v>4695</v>
      </c>
      <c r="F180" s="127" t="s">
        <v>513</v>
      </c>
      <c r="G180" s="126" t="s">
        <v>4481</v>
      </c>
      <c r="H180" s="126" t="s">
        <v>4482</v>
      </c>
      <c r="I180" s="126" t="s">
        <v>4442</v>
      </c>
      <c r="J180" s="126" t="s">
        <v>4443</v>
      </c>
      <c r="K180" s="126" t="s">
        <v>4444</v>
      </c>
      <c r="L180" s="126" t="s">
        <v>4445</v>
      </c>
      <c r="M180" s="128">
        <v>44153.451276597218</v>
      </c>
      <c r="N180" s="128">
        <v>44169.558152557875</v>
      </c>
    </row>
    <row r="181" spans="1:14" ht="25.5" x14ac:dyDescent="0.2">
      <c r="A181" s="126" t="s">
        <v>514</v>
      </c>
      <c r="B181" s="126" t="s">
        <v>515</v>
      </c>
      <c r="C181" s="126" t="s">
        <v>3322</v>
      </c>
      <c r="D181" s="126" t="s">
        <v>5001</v>
      </c>
      <c r="E181" s="127" t="s">
        <v>4695</v>
      </c>
      <c r="F181" s="127" t="s">
        <v>98</v>
      </c>
      <c r="G181" s="126" t="s">
        <v>4481</v>
      </c>
      <c r="H181" s="126" t="s">
        <v>4482</v>
      </c>
      <c r="I181" s="126" t="s">
        <v>4442</v>
      </c>
      <c r="J181" s="126" t="s">
        <v>4443</v>
      </c>
      <c r="K181" s="126" t="s">
        <v>4444</v>
      </c>
      <c r="L181" s="126" t="s">
        <v>4445</v>
      </c>
      <c r="M181" s="128">
        <v>44153.451276597218</v>
      </c>
      <c r="N181" s="128">
        <v>44169.558152557875</v>
      </c>
    </row>
    <row r="182" spans="1:14" ht="25.5" x14ac:dyDescent="0.2">
      <c r="A182" s="126" t="s">
        <v>516</v>
      </c>
      <c r="B182" s="126" t="s">
        <v>517</v>
      </c>
      <c r="C182" s="126" t="s">
        <v>3844</v>
      </c>
      <c r="D182" s="126" t="s">
        <v>5001</v>
      </c>
      <c r="E182" s="127"/>
      <c r="F182" s="127" t="s">
        <v>213</v>
      </c>
      <c r="G182" s="126" t="s">
        <v>4481</v>
      </c>
      <c r="H182" s="126" t="s">
        <v>4482</v>
      </c>
      <c r="I182" s="126" t="s">
        <v>4442</v>
      </c>
      <c r="J182" s="126" t="s">
        <v>4443</v>
      </c>
      <c r="K182" s="126" t="s">
        <v>4444</v>
      </c>
      <c r="L182" s="126" t="s">
        <v>4445</v>
      </c>
      <c r="M182" s="128">
        <v>44153.451276597218</v>
      </c>
      <c r="N182" s="128">
        <v>44153.451276597218</v>
      </c>
    </row>
    <row r="183" spans="1:14" ht="25.5" x14ac:dyDescent="0.2">
      <c r="A183" s="126" t="s">
        <v>518</v>
      </c>
      <c r="B183" s="126" t="s">
        <v>519</v>
      </c>
      <c r="C183" s="126" t="s">
        <v>3845</v>
      </c>
      <c r="D183" s="126" t="s">
        <v>5001</v>
      </c>
      <c r="E183" s="127" t="s">
        <v>4695</v>
      </c>
      <c r="F183" s="127" t="s">
        <v>513</v>
      </c>
      <c r="G183" s="126" t="s">
        <v>4481</v>
      </c>
      <c r="H183" s="126" t="s">
        <v>4482</v>
      </c>
      <c r="I183" s="126" t="s">
        <v>4442</v>
      </c>
      <c r="J183" s="126" t="s">
        <v>4443</v>
      </c>
      <c r="K183" s="126" t="s">
        <v>4444</v>
      </c>
      <c r="L183" s="126" t="s">
        <v>4445</v>
      </c>
      <c r="M183" s="128">
        <v>44153.451276597218</v>
      </c>
      <c r="N183" s="128">
        <v>44169.558152557875</v>
      </c>
    </row>
    <row r="184" spans="1:14" ht="25.5" x14ac:dyDescent="0.2">
      <c r="A184" s="126" t="s">
        <v>520</v>
      </c>
      <c r="B184" s="126" t="s">
        <v>521</v>
      </c>
      <c r="C184" s="126" t="s">
        <v>3846</v>
      </c>
      <c r="D184" s="126" t="s">
        <v>5001</v>
      </c>
      <c r="E184" s="127" t="s">
        <v>4695</v>
      </c>
      <c r="F184" s="127" t="s">
        <v>513</v>
      </c>
      <c r="G184" s="126" t="s">
        <v>4481</v>
      </c>
      <c r="H184" s="126" t="s">
        <v>4482</v>
      </c>
      <c r="I184" s="126" t="s">
        <v>4442</v>
      </c>
      <c r="J184" s="126" t="s">
        <v>4443</v>
      </c>
      <c r="K184" s="126" t="s">
        <v>4444</v>
      </c>
      <c r="L184" s="126" t="s">
        <v>4445</v>
      </c>
      <c r="M184" s="128">
        <v>44153.451276597218</v>
      </c>
      <c r="N184" s="128">
        <v>44169.558152557875</v>
      </c>
    </row>
    <row r="185" spans="1:14" ht="25.5" x14ac:dyDescent="0.2">
      <c r="A185" s="126" t="s">
        <v>522</v>
      </c>
      <c r="B185" s="126" t="s">
        <v>523</v>
      </c>
      <c r="C185" s="126" t="s">
        <v>3847</v>
      </c>
      <c r="D185" s="126" t="s">
        <v>5001</v>
      </c>
      <c r="E185" s="127" t="s">
        <v>4695</v>
      </c>
      <c r="F185" s="127" t="s">
        <v>513</v>
      </c>
      <c r="G185" s="126" t="s">
        <v>4481</v>
      </c>
      <c r="H185" s="126" t="s">
        <v>4482</v>
      </c>
      <c r="I185" s="126" t="s">
        <v>4442</v>
      </c>
      <c r="J185" s="126" t="s">
        <v>4443</v>
      </c>
      <c r="K185" s="126" t="s">
        <v>4444</v>
      </c>
      <c r="L185" s="126" t="s">
        <v>4445</v>
      </c>
      <c r="M185" s="128">
        <v>44153.451276597218</v>
      </c>
      <c r="N185" s="128">
        <v>44169.558152557875</v>
      </c>
    </row>
    <row r="186" spans="1:14" ht="38.25" x14ac:dyDescent="0.2">
      <c r="A186" s="126" t="s">
        <v>524</v>
      </c>
      <c r="B186" s="126" t="s">
        <v>525</v>
      </c>
      <c r="C186" s="126" t="s">
        <v>3848</v>
      </c>
      <c r="D186" s="126" t="s">
        <v>5001</v>
      </c>
      <c r="E186" s="127" t="s">
        <v>4695</v>
      </c>
      <c r="F186" s="127" t="s">
        <v>513</v>
      </c>
      <c r="G186" s="126" t="s">
        <v>4481</v>
      </c>
      <c r="H186" s="126" t="s">
        <v>4482</v>
      </c>
      <c r="I186" s="126" t="s">
        <v>4442</v>
      </c>
      <c r="J186" s="126" t="s">
        <v>4443</v>
      </c>
      <c r="K186" s="126" t="s">
        <v>4444</v>
      </c>
      <c r="L186" s="126" t="s">
        <v>4445</v>
      </c>
      <c r="M186" s="128">
        <v>44153.451276597218</v>
      </c>
      <c r="N186" s="128">
        <v>44169.558152557875</v>
      </c>
    </row>
    <row r="187" spans="1:14" ht="25.5" x14ac:dyDescent="0.2">
      <c r="A187" s="126" t="s">
        <v>526</v>
      </c>
      <c r="B187" s="126" t="s">
        <v>527</v>
      </c>
      <c r="C187" s="126" t="s">
        <v>3849</v>
      </c>
      <c r="D187" s="126" t="s">
        <v>5001</v>
      </c>
      <c r="E187" s="127" t="s">
        <v>4695</v>
      </c>
      <c r="F187" s="127" t="s">
        <v>513</v>
      </c>
      <c r="G187" s="126" t="s">
        <v>4481</v>
      </c>
      <c r="H187" s="126" t="s">
        <v>4482</v>
      </c>
      <c r="I187" s="126" t="s">
        <v>4442</v>
      </c>
      <c r="J187" s="126" t="s">
        <v>4443</v>
      </c>
      <c r="K187" s="126" t="s">
        <v>4444</v>
      </c>
      <c r="L187" s="126" t="s">
        <v>4445</v>
      </c>
      <c r="M187" s="128">
        <v>44153.451276597218</v>
      </c>
      <c r="N187" s="128">
        <v>44169.558152557875</v>
      </c>
    </row>
    <row r="188" spans="1:14" ht="25.5" x14ac:dyDescent="0.2">
      <c r="A188" s="126" t="s">
        <v>528</v>
      </c>
      <c r="B188" s="126" t="s">
        <v>529</v>
      </c>
      <c r="C188" s="126" t="s">
        <v>3850</v>
      </c>
      <c r="D188" s="126" t="s">
        <v>5001</v>
      </c>
      <c r="E188" s="127" t="s">
        <v>4695</v>
      </c>
      <c r="F188" s="127" t="s">
        <v>513</v>
      </c>
      <c r="G188" s="126" t="s">
        <v>4481</v>
      </c>
      <c r="H188" s="126" t="s">
        <v>4482</v>
      </c>
      <c r="I188" s="126" t="s">
        <v>4442</v>
      </c>
      <c r="J188" s="126" t="s">
        <v>4443</v>
      </c>
      <c r="K188" s="126" t="s">
        <v>4444</v>
      </c>
      <c r="L188" s="126" t="s">
        <v>4445</v>
      </c>
      <c r="M188" s="128">
        <v>44153.451276597218</v>
      </c>
      <c r="N188" s="128">
        <v>44169.558152557875</v>
      </c>
    </row>
    <row r="189" spans="1:14" ht="25.5" x14ac:dyDescent="0.2">
      <c r="A189" s="126" t="s">
        <v>530</v>
      </c>
      <c r="B189" s="126" t="s">
        <v>531</v>
      </c>
      <c r="C189" s="126" t="s">
        <v>3851</v>
      </c>
      <c r="D189" s="126" t="s">
        <v>5001</v>
      </c>
      <c r="E189" s="127" t="s">
        <v>4695</v>
      </c>
      <c r="F189" s="127" t="s">
        <v>513</v>
      </c>
      <c r="G189" s="126" t="s">
        <v>4481</v>
      </c>
      <c r="H189" s="126" t="s">
        <v>4482</v>
      </c>
      <c r="I189" s="126" t="s">
        <v>4442</v>
      </c>
      <c r="J189" s="126" t="s">
        <v>4443</v>
      </c>
      <c r="K189" s="126" t="s">
        <v>4444</v>
      </c>
      <c r="L189" s="126" t="s">
        <v>4445</v>
      </c>
      <c r="M189" s="128">
        <v>44153.451276597218</v>
      </c>
      <c r="N189" s="128">
        <v>44169.558152557875</v>
      </c>
    </row>
    <row r="190" spans="1:14" ht="25.5" x14ac:dyDescent="0.2">
      <c r="A190" s="126" t="s">
        <v>532</v>
      </c>
      <c r="B190" s="126" t="s">
        <v>533</v>
      </c>
      <c r="C190" s="126" t="s">
        <v>3852</v>
      </c>
      <c r="D190" s="126" t="s">
        <v>5001</v>
      </c>
      <c r="E190" s="127" t="s">
        <v>4695</v>
      </c>
      <c r="F190" s="127" t="s">
        <v>513</v>
      </c>
      <c r="G190" s="126" t="s">
        <v>4481</v>
      </c>
      <c r="H190" s="126" t="s">
        <v>4482</v>
      </c>
      <c r="I190" s="126" t="s">
        <v>4442</v>
      </c>
      <c r="J190" s="126" t="s">
        <v>4443</v>
      </c>
      <c r="K190" s="126" t="s">
        <v>4444</v>
      </c>
      <c r="L190" s="126" t="s">
        <v>4445</v>
      </c>
      <c r="M190" s="128">
        <v>44153.451276597218</v>
      </c>
      <c r="N190" s="128">
        <v>44169.558152557875</v>
      </c>
    </row>
    <row r="191" spans="1:14" ht="25.5" x14ac:dyDescent="0.2">
      <c r="A191" s="126" t="s">
        <v>534</v>
      </c>
      <c r="B191" s="126" t="s">
        <v>535</v>
      </c>
      <c r="C191" s="126" t="s">
        <v>3853</v>
      </c>
      <c r="D191" s="126" t="s">
        <v>5001</v>
      </c>
      <c r="E191" s="127" t="s">
        <v>4695</v>
      </c>
      <c r="F191" s="127" t="s">
        <v>513</v>
      </c>
      <c r="G191" s="126" t="s">
        <v>4481</v>
      </c>
      <c r="H191" s="126" t="s">
        <v>4482</v>
      </c>
      <c r="I191" s="126" t="s">
        <v>4442</v>
      </c>
      <c r="J191" s="126" t="s">
        <v>4443</v>
      </c>
      <c r="K191" s="126" t="s">
        <v>4444</v>
      </c>
      <c r="L191" s="126" t="s">
        <v>4445</v>
      </c>
      <c r="M191" s="128">
        <v>44153.451276597218</v>
      </c>
      <c r="N191" s="128">
        <v>44169.558152557875</v>
      </c>
    </row>
    <row r="192" spans="1:14" ht="25.5" x14ac:dyDescent="0.2">
      <c r="A192" s="126" t="s">
        <v>536</v>
      </c>
      <c r="B192" s="126" t="s">
        <v>537</v>
      </c>
      <c r="C192" s="126" t="s">
        <v>3854</v>
      </c>
      <c r="D192" s="126" t="s">
        <v>5001</v>
      </c>
      <c r="E192" s="127" t="s">
        <v>4695</v>
      </c>
      <c r="F192" s="127" t="s">
        <v>513</v>
      </c>
      <c r="G192" s="126" t="s">
        <v>4481</v>
      </c>
      <c r="H192" s="126" t="s">
        <v>4482</v>
      </c>
      <c r="I192" s="126" t="s">
        <v>4442</v>
      </c>
      <c r="J192" s="126" t="s">
        <v>4443</v>
      </c>
      <c r="K192" s="126" t="s">
        <v>4444</v>
      </c>
      <c r="L192" s="126" t="s">
        <v>4445</v>
      </c>
      <c r="M192" s="128">
        <v>44153.451276597218</v>
      </c>
      <c r="N192" s="128">
        <v>44169.558152557875</v>
      </c>
    </row>
    <row r="193" spans="1:14" ht="38.25" x14ac:dyDescent="0.2">
      <c r="A193" s="126" t="s">
        <v>538</v>
      </c>
      <c r="B193" s="126" t="s">
        <v>539</v>
      </c>
      <c r="C193" s="126" t="s">
        <v>3323</v>
      </c>
      <c r="D193" s="126" t="s">
        <v>5001</v>
      </c>
      <c r="E193" s="127" t="s">
        <v>4695</v>
      </c>
      <c r="F193" s="127" t="s">
        <v>98</v>
      </c>
      <c r="G193" s="126" t="s">
        <v>4481</v>
      </c>
      <c r="H193" s="126" t="s">
        <v>4482</v>
      </c>
      <c r="I193" s="126" t="s">
        <v>4442</v>
      </c>
      <c r="J193" s="126" t="s">
        <v>4443</v>
      </c>
      <c r="K193" s="126" t="s">
        <v>4444</v>
      </c>
      <c r="L193" s="126" t="s">
        <v>4445</v>
      </c>
      <c r="M193" s="128">
        <v>44153.451276597218</v>
      </c>
      <c r="N193" s="128">
        <v>44169.558152557875</v>
      </c>
    </row>
    <row r="194" spans="1:14" ht="25.5" x14ac:dyDescent="0.2">
      <c r="A194" s="126" t="s">
        <v>540</v>
      </c>
      <c r="B194" s="126" t="s">
        <v>541</v>
      </c>
      <c r="C194" s="126" t="s">
        <v>3855</v>
      </c>
      <c r="D194" s="126" t="s">
        <v>5001</v>
      </c>
      <c r="E194" s="127"/>
      <c r="F194" s="127" t="s">
        <v>114</v>
      </c>
      <c r="G194" s="126" t="s">
        <v>4481</v>
      </c>
      <c r="H194" s="126" t="s">
        <v>4482</v>
      </c>
      <c r="I194" s="126" t="s">
        <v>4442</v>
      </c>
      <c r="J194" s="126" t="s">
        <v>4443</v>
      </c>
      <c r="K194" s="126" t="s">
        <v>4444</v>
      </c>
      <c r="L194" s="126" t="s">
        <v>4445</v>
      </c>
      <c r="M194" s="128">
        <v>44153.451276597218</v>
      </c>
      <c r="N194" s="128">
        <v>44153.451276597218</v>
      </c>
    </row>
    <row r="195" spans="1:14" ht="25.5" x14ac:dyDescent="0.2">
      <c r="A195" s="126" t="s">
        <v>542</v>
      </c>
      <c r="B195" s="126" t="s">
        <v>543</v>
      </c>
      <c r="C195" s="126" t="s">
        <v>3856</v>
      </c>
      <c r="D195" s="126" t="s">
        <v>5001</v>
      </c>
      <c r="E195" s="127" t="s">
        <v>4695</v>
      </c>
      <c r="F195" s="127" t="s">
        <v>513</v>
      </c>
      <c r="G195" s="126" t="s">
        <v>4481</v>
      </c>
      <c r="H195" s="126" t="s">
        <v>4482</v>
      </c>
      <c r="I195" s="126" t="s">
        <v>4442</v>
      </c>
      <c r="J195" s="126" t="s">
        <v>4443</v>
      </c>
      <c r="K195" s="126" t="s">
        <v>4444</v>
      </c>
      <c r="L195" s="126" t="s">
        <v>4445</v>
      </c>
      <c r="M195" s="128">
        <v>44153.451276597218</v>
      </c>
      <c r="N195" s="128">
        <v>44169.558152557875</v>
      </c>
    </row>
    <row r="196" spans="1:14" ht="25.5" x14ac:dyDescent="0.2">
      <c r="A196" s="126" t="s">
        <v>544</v>
      </c>
      <c r="B196" s="126" t="s">
        <v>545</v>
      </c>
      <c r="C196" s="126" t="s">
        <v>3324</v>
      </c>
      <c r="D196" s="126" t="s">
        <v>5001</v>
      </c>
      <c r="E196" s="127" t="s">
        <v>4695</v>
      </c>
      <c r="F196" s="127" t="s">
        <v>98</v>
      </c>
      <c r="G196" s="126" t="s">
        <v>4481</v>
      </c>
      <c r="H196" s="126" t="s">
        <v>4482</v>
      </c>
      <c r="I196" s="126" t="s">
        <v>4442</v>
      </c>
      <c r="J196" s="126" t="s">
        <v>4443</v>
      </c>
      <c r="K196" s="126" t="s">
        <v>4444</v>
      </c>
      <c r="L196" s="126" t="s">
        <v>4445</v>
      </c>
      <c r="M196" s="128">
        <v>44153.451276597218</v>
      </c>
      <c r="N196" s="128">
        <v>44169.558152557875</v>
      </c>
    </row>
    <row r="197" spans="1:14" ht="25.5" x14ac:dyDescent="0.2">
      <c r="A197" s="126" t="s">
        <v>546</v>
      </c>
      <c r="B197" s="126" t="s">
        <v>547</v>
      </c>
      <c r="C197" s="126" t="s">
        <v>3325</v>
      </c>
      <c r="D197" s="126" t="s">
        <v>5001</v>
      </c>
      <c r="E197" s="127"/>
      <c r="F197" s="127" t="s">
        <v>98</v>
      </c>
      <c r="G197" s="126" t="s">
        <v>4481</v>
      </c>
      <c r="H197" s="126" t="s">
        <v>4482</v>
      </c>
      <c r="I197" s="126" t="s">
        <v>4442</v>
      </c>
      <c r="J197" s="126" t="s">
        <v>4443</v>
      </c>
      <c r="K197" s="126" t="s">
        <v>4444</v>
      </c>
      <c r="L197" s="126" t="s">
        <v>4445</v>
      </c>
      <c r="M197" s="128">
        <v>44153.451276597218</v>
      </c>
      <c r="N197" s="128">
        <v>44153.451276597218</v>
      </c>
    </row>
    <row r="198" spans="1:14" ht="25.5" x14ac:dyDescent="0.2">
      <c r="A198" s="126" t="s">
        <v>548</v>
      </c>
      <c r="B198" s="126" t="s">
        <v>549</v>
      </c>
      <c r="C198" s="126" t="s">
        <v>3857</v>
      </c>
      <c r="D198" s="126" t="s">
        <v>5001</v>
      </c>
      <c r="E198" s="127" t="s">
        <v>4695</v>
      </c>
      <c r="F198" s="127" t="s">
        <v>213</v>
      </c>
      <c r="G198" s="126" t="s">
        <v>4481</v>
      </c>
      <c r="H198" s="126" t="s">
        <v>4482</v>
      </c>
      <c r="I198" s="126" t="s">
        <v>4442</v>
      </c>
      <c r="J198" s="126" t="s">
        <v>4443</v>
      </c>
      <c r="K198" s="126" t="s">
        <v>4444</v>
      </c>
      <c r="L198" s="126" t="s">
        <v>4445</v>
      </c>
      <c r="M198" s="128">
        <v>44153.451276597218</v>
      </c>
      <c r="N198" s="128">
        <v>44169.558152557875</v>
      </c>
    </row>
    <row r="199" spans="1:14" ht="25.5" x14ac:dyDescent="0.2">
      <c r="A199" s="126" t="s">
        <v>551</v>
      </c>
      <c r="B199" s="126" t="s">
        <v>552</v>
      </c>
      <c r="C199" s="126" t="s">
        <v>3858</v>
      </c>
      <c r="D199" s="126" t="s">
        <v>5001</v>
      </c>
      <c r="E199" s="127" t="s">
        <v>4695</v>
      </c>
      <c r="F199" s="127" t="s">
        <v>513</v>
      </c>
      <c r="G199" s="126" t="s">
        <v>4481</v>
      </c>
      <c r="H199" s="126" t="s">
        <v>4482</v>
      </c>
      <c r="I199" s="126" t="s">
        <v>4442</v>
      </c>
      <c r="J199" s="126" t="s">
        <v>4443</v>
      </c>
      <c r="K199" s="126" t="s">
        <v>4444</v>
      </c>
      <c r="L199" s="126" t="s">
        <v>4445</v>
      </c>
      <c r="M199" s="128">
        <v>44153.451276597218</v>
      </c>
      <c r="N199" s="128">
        <v>44169.558152557875</v>
      </c>
    </row>
    <row r="200" spans="1:14" ht="25.5" x14ac:dyDescent="0.2">
      <c r="A200" s="126" t="s">
        <v>553</v>
      </c>
      <c r="B200" s="126" t="s">
        <v>554</v>
      </c>
      <c r="C200" s="126" t="s">
        <v>3326</v>
      </c>
      <c r="D200" s="126" t="s">
        <v>5001</v>
      </c>
      <c r="E200" s="127" t="s">
        <v>4695</v>
      </c>
      <c r="F200" s="127" t="s">
        <v>98</v>
      </c>
      <c r="G200" s="126" t="s">
        <v>4481</v>
      </c>
      <c r="H200" s="126" t="s">
        <v>4482</v>
      </c>
      <c r="I200" s="126" t="s">
        <v>4442</v>
      </c>
      <c r="J200" s="126" t="s">
        <v>4443</v>
      </c>
      <c r="K200" s="126" t="s">
        <v>4444</v>
      </c>
      <c r="L200" s="126" t="s">
        <v>4445</v>
      </c>
      <c r="M200" s="128">
        <v>44153.451276597218</v>
      </c>
      <c r="N200" s="128">
        <v>44169.558152557875</v>
      </c>
    </row>
    <row r="201" spans="1:14" ht="25.5" x14ac:dyDescent="0.2">
      <c r="A201" s="126" t="s">
        <v>555</v>
      </c>
      <c r="B201" s="126" t="s">
        <v>556</v>
      </c>
      <c r="C201" s="126" t="s">
        <v>3327</v>
      </c>
      <c r="D201" s="126" t="s">
        <v>5001</v>
      </c>
      <c r="E201" s="127"/>
      <c r="F201" s="127" t="s">
        <v>98</v>
      </c>
      <c r="G201" s="126" t="s">
        <v>4483</v>
      </c>
      <c r="H201" s="126" t="s">
        <v>4484</v>
      </c>
      <c r="I201" s="126" t="s">
        <v>4442</v>
      </c>
      <c r="J201" s="126" t="s">
        <v>4443</v>
      </c>
      <c r="K201" s="126" t="s">
        <v>4444</v>
      </c>
      <c r="L201" s="126" t="s">
        <v>4445</v>
      </c>
      <c r="M201" s="128">
        <v>44153.451276597218</v>
      </c>
      <c r="N201" s="128">
        <v>44153.451276597218</v>
      </c>
    </row>
    <row r="202" spans="1:14" ht="25.5" x14ac:dyDescent="0.2">
      <c r="A202" s="126" t="s">
        <v>558</v>
      </c>
      <c r="B202" s="126" t="s">
        <v>559</v>
      </c>
      <c r="C202" s="126" t="s">
        <v>3328</v>
      </c>
      <c r="D202" s="126" t="s">
        <v>5001</v>
      </c>
      <c r="E202" s="127"/>
      <c r="F202" s="127" t="s">
        <v>90</v>
      </c>
      <c r="G202" s="126" t="s">
        <v>4483</v>
      </c>
      <c r="H202" s="126" t="s">
        <v>4484</v>
      </c>
      <c r="I202" s="126" t="s">
        <v>4442</v>
      </c>
      <c r="J202" s="126" t="s">
        <v>4443</v>
      </c>
      <c r="K202" s="126" t="s">
        <v>4444</v>
      </c>
      <c r="L202" s="126" t="s">
        <v>4445</v>
      </c>
      <c r="M202" s="128">
        <v>44153.451276597218</v>
      </c>
      <c r="N202" s="128">
        <v>44154.47000799769</v>
      </c>
    </row>
    <row r="203" spans="1:14" ht="25.5" x14ac:dyDescent="0.2">
      <c r="A203" s="126" t="s">
        <v>561</v>
      </c>
      <c r="B203" s="126" t="s">
        <v>562</v>
      </c>
      <c r="C203" s="126" t="s">
        <v>3329</v>
      </c>
      <c r="D203" s="126" t="s">
        <v>5001</v>
      </c>
      <c r="E203" s="127"/>
      <c r="F203" s="127" t="s">
        <v>94</v>
      </c>
      <c r="G203" s="126" t="s">
        <v>4483</v>
      </c>
      <c r="H203" s="126" t="s">
        <v>4484</v>
      </c>
      <c r="I203" s="126" t="s">
        <v>4442</v>
      </c>
      <c r="J203" s="126" t="s">
        <v>4443</v>
      </c>
      <c r="K203" s="126" t="s">
        <v>4444</v>
      </c>
      <c r="L203" s="126" t="s">
        <v>4445</v>
      </c>
      <c r="M203" s="128">
        <v>44153.451276597218</v>
      </c>
      <c r="N203" s="128">
        <v>44153.451276597218</v>
      </c>
    </row>
    <row r="204" spans="1:14" ht="25.5" x14ac:dyDescent="0.2">
      <c r="A204" s="126" t="s">
        <v>564</v>
      </c>
      <c r="B204" s="126" t="s">
        <v>565</v>
      </c>
      <c r="C204" s="126" t="s">
        <v>3330</v>
      </c>
      <c r="D204" s="126" t="s">
        <v>5001</v>
      </c>
      <c r="E204" s="127"/>
      <c r="F204" s="127" t="s">
        <v>90</v>
      </c>
      <c r="G204" s="126" t="s">
        <v>4483</v>
      </c>
      <c r="H204" s="126" t="s">
        <v>4484</v>
      </c>
      <c r="I204" s="126" t="s">
        <v>4442</v>
      </c>
      <c r="J204" s="126" t="s">
        <v>4443</v>
      </c>
      <c r="K204" s="126" t="s">
        <v>4444</v>
      </c>
      <c r="L204" s="126" t="s">
        <v>4445</v>
      </c>
      <c r="M204" s="128">
        <v>44153.451276597218</v>
      </c>
      <c r="N204" s="128">
        <v>44153.451276597218</v>
      </c>
    </row>
    <row r="205" spans="1:14" ht="25.5" x14ac:dyDescent="0.2">
      <c r="A205" s="126" t="s">
        <v>566</v>
      </c>
      <c r="B205" s="126" t="s">
        <v>567</v>
      </c>
      <c r="C205" s="126" t="s">
        <v>3331</v>
      </c>
      <c r="D205" s="126" t="s">
        <v>5001</v>
      </c>
      <c r="E205" s="127"/>
      <c r="F205" s="127" t="s">
        <v>90</v>
      </c>
      <c r="G205" s="126" t="s">
        <v>4483</v>
      </c>
      <c r="H205" s="126" t="s">
        <v>4484</v>
      </c>
      <c r="I205" s="126" t="s">
        <v>4442</v>
      </c>
      <c r="J205" s="126" t="s">
        <v>4443</v>
      </c>
      <c r="K205" s="126" t="s">
        <v>4444</v>
      </c>
      <c r="L205" s="126" t="s">
        <v>4445</v>
      </c>
      <c r="M205" s="128">
        <v>44153.451276597218</v>
      </c>
      <c r="N205" s="128">
        <v>44153.451276597218</v>
      </c>
    </row>
    <row r="206" spans="1:14" ht="25.5" x14ac:dyDescent="0.2">
      <c r="A206" s="126" t="s">
        <v>4897</v>
      </c>
      <c r="B206" s="126" t="s">
        <v>4898</v>
      </c>
      <c r="C206" s="126" t="s">
        <v>5004</v>
      </c>
      <c r="D206" s="126" t="s">
        <v>5001</v>
      </c>
      <c r="E206" s="127"/>
      <c r="F206" s="127" t="s">
        <v>114</v>
      </c>
      <c r="G206" s="126" t="s">
        <v>4483</v>
      </c>
      <c r="H206" s="126" t="s">
        <v>4484</v>
      </c>
      <c r="I206" s="126" t="s">
        <v>4442</v>
      </c>
      <c r="J206" s="126" t="s">
        <v>4443</v>
      </c>
      <c r="K206" s="126" t="s">
        <v>4444</v>
      </c>
      <c r="L206" s="126" t="s">
        <v>4445</v>
      </c>
      <c r="M206" s="128">
        <v>44153.451276597218</v>
      </c>
      <c r="N206" s="128">
        <v>44153.451276597218</v>
      </c>
    </row>
    <row r="207" spans="1:14" ht="25.5" x14ac:dyDescent="0.2">
      <c r="A207" s="126" t="s">
        <v>4899</v>
      </c>
      <c r="B207" s="126" t="s">
        <v>4900</v>
      </c>
      <c r="C207" s="126" t="s">
        <v>5005</v>
      </c>
      <c r="D207" s="126" t="s">
        <v>5001</v>
      </c>
      <c r="E207" s="127"/>
      <c r="F207" s="127" t="s">
        <v>114</v>
      </c>
      <c r="G207" s="126" t="s">
        <v>4483</v>
      </c>
      <c r="H207" s="126" t="s">
        <v>4484</v>
      </c>
      <c r="I207" s="126" t="s">
        <v>4442</v>
      </c>
      <c r="J207" s="126" t="s">
        <v>4443</v>
      </c>
      <c r="K207" s="126" t="s">
        <v>4444</v>
      </c>
      <c r="L207" s="126" t="s">
        <v>4445</v>
      </c>
      <c r="M207" s="128">
        <v>44153.451276597218</v>
      </c>
      <c r="N207" s="128">
        <v>44153.451276597218</v>
      </c>
    </row>
    <row r="208" spans="1:14" ht="25.5" x14ac:dyDescent="0.2">
      <c r="A208" s="126" t="s">
        <v>4901</v>
      </c>
      <c r="B208" s="126" t="s">
        <v>4902</v>
      </c>
      <c r="C208" s="126" t="s">
        <v>5006</v>
      </c>
      <c r="D208" s="126" t="s">
        <v>5001</v>
      </c>
      <c r="E208" s="127"/>
      <c r="F208" s="127" t="s">
        <v>114</v>
      </c>
      <c r="G208" s="126" t="s">
        <v>4483</v>
      </c>
      <c r="H208" s="126" t="s">
        <v>4484</v>
      </c>
      <c r="I208" s="126" t="s">
        <v>4442</v>
      </c>
      <c r="J208" s="126" t="s">
        <v>4443</v>
      </c>
      <c r="K208" s="126" t="s">
        <v>4444</v>
      </c>
      <c r="L208" s="126" t="s">
        <v>4445</v>
      </c>
      <c r="M208" s="128">
        <v>44153.451276597218</v>
      </c>
      <c r="N208" s="128">
        <v>44153.451276597218</v>
      </c>
    </row>
    <row r="209" spans="1:14" ht="25.5" x14ac:dyDescent="0.2">
      <c r="A209" s="126" t="s">
        <v>568</v>
      </c>
      <c r="B209" s="126" t="s">
        <v>569</v>
      </c>
      <c r="C209" s="126" t="s">
        <v>3332</v>
      </c>
      <c r="D209" s="126" t="s">
        <v>5001</v>
      </c>
      <c r="E209" s="127"/>
      <c r="F209" s="127" t="s">
        <v>94</v>
      </c>
      <c r="G209" s="126" t="s">
        <v>4483</v>
      </c>
      <c r="H209" s="126" t="s">
        <v>4484</v>
      </c>
      <c r="I209" s="126" t="s">
        <v>4442</v>
      </c>
      <c r="J209" s="126" t="s">
        <v>4443</v>
      </c>
      <c r="K209" s="126" t="s">
        <v>4444</v>
      </c>
      <c r="L209" s="126" t="s">
        <v>4445</v>
      </c>
      <c r="M209" s="128">
        <v>44153.451276597218</v>
      </c>
      <c r="N209" s="128">
        <v>44153.451276597218</v>
      </c>
    </row>
    <row r="210" spans="1:14" ht="25.5" x14ac:dyDescent="0.2">
      <c r="A210" s="126" t="s">
        <v>570</v>
      </c>
      <c r="B210" s="126" t="s">
        <v>571</v>
      </c>
      <c r="C210" s="126" t="s">
        <v>3333</v>
      </c>
      <c r="D210" s="126" t="s">
        <v>5001</v>
      </c>
      <c r="E210" s="127"/>
      <c r="F210" s="127" t="s">
        <v>98</v>
      </c>
      <c r="G210" s="126" t="s">
        <v>4483</v>
      </c>
      <c r="H210" s="126" t="s">
        <v>4484</v>
      </c>
      <c r="I210" s="126" t="s">
        <v>4442</v>
      </c>
      <c r="J210" s="126" t="s">
        <v>4443</v>
      </c>
      <c r="K210" s="126" t="s">
        <v>4444</v>
      </c>
      <c r="L210" s="126" t="s">
        <v>4445</v>
      </c>
      <c r="M210" s="128">
        <v>44153.451276597218</v>
      </c>
      <c r="N210" s="128">
        <v>44153.451276597218</v>
      </c>
    </row>
    <row r="211" spans="1:14" ht="25.5" x14ac:dyDescent="0.2">
      <c r="A211" s="126" t="s">
        <v>573</v>
      </c>
      <c r="B211" s="126" t="s">
        <v>574</v>
      </c>
      <c r="C211" s="126" t="s">
        <v>3334</v>
      </c>
      <c r="D211" s="126" t="s">
        <v>5001</v>
      </c>
      <c r="E211" s="127"/>
      <c r="F211" s="127" t="s">
        <v>80</v>
      </c>
      <c r="G211" s="126" t="s">
        <v>4485</v>
      </c>
      <c r="H211" s="126" t="s">
        <v>4486</v>
      </c>
      <c r="I211" s="126" t="s">
        <v>4442</v>
      </c>
      <c r="J211" s="126" t="s">
        <v>4443</v>
      </c>
      <c r="K211" s="126" t="s">
        <v>4444</v>
      </c>
      <c r="L211" s="126" t="s">
        <v>4445</v>
      </c>
      <c r="M211" s="128">
        <v>44153.451276597218</v>
      </c>
      <c r="N211" s="128">
        <v>44154.47000799769</v>
      </c>
    </row>
    <row r="212" spans="1:14" ht="38.25" x14ac:dyDescent="0.2">
      <c r="A212" s="126" t="s">
        <v>576</v>
      </c>
      <c r="B212" s="126" t="s">
        <v>577</v>
      </c>
      <c r="C212" s="126" t="s">
        <v>3335</v>
      </c>
      <c r="D212" s="126" t="s">
        <v>5001</v>
      </c>
      <c r="E212" s="127"/>
      <c r="F212" s="127" t="s">
        <v>98</v>
      </c>
      <c r="G212" s="126" t="s">
        <v>4485</v>
      </c>
      <c r="H212" s="126" t="s">
        <v>4486</v>
      </c>
      <c r="I212" s="126" t="s">
        <v>4442</v>
      </c>
      <c r="J212" s="126" t="s">
        <v>4443</v>
      </c>
      <c r="K212" s="126" t="s">
        <v>4444</v>
      </c>
      <c r="L212" s="126" t="s">
        <v>4445</v>
      </c>
      <c r="M212" s="128">
        <v>44153.451276597218</v>
      </c>
      <c r="N212" s="128">
        <v>44193.456273819444</v>
      </c>
    </row>
    <row r="213" spans="1:14" ht="25.5" x14ac:dyDescent="0.2">
      <c r="A213" s="126" t="s">
        <v>579</v>
      </c>
      <c r="B213" s="126" t="s">
        <v>580</v>
      </c>
      <c r="C213" s="126" t="s">
        <v>3336</v>
      </c>
      <c r="D213" s="126" t="s">
        <v>5001</v>
      </c>
      <c r="E213" s="127"/>
      <c r="F213" s="127" t="s">
        <v>98</v>
      </c>
      <c r="G213" s="126" t="s">
        <v>4485</v>
      </c>
      <c r="H213" s="126" t="s">
        <v>4486</v>
      </c>
      <c r="I213" s="126" t="s">
        <v>4442</v>
      </c>
      <c r="J213" s="126" t="s">
        <v>4443</v>
      </c>
      <c r="K213" s="126" t="s">
        <v>4444</v>
      </c>
      <c r="L213" s="126" t="s">
        <v>4445</v>
      </c>
      <c r="M213" s="128">
        <v>44153.451276597218</v>
      </c>
      <c r="N213" s="128">
        <v>44153.451276597218</v>
      </c>
    </row>
    <row r="214" spans="1:14" ht="38.25" x14ac:dyDescent="0.2">
      <c r="A214" s="126" t="s">
        <v>581</v>
      </c>
      <c r="B214" s="126" t="s">
        <v>582</v>
      </c>
      <c r="C214" s="126" t="s">
        <v>3337</v>
      </c>
      <c r="D214" s="126" t="s">
        <v>5001</v>
      </c>
      <c r="E214" s="127" t="s">
        <v>4695</v>
      </c>
      <c r="F214" s="127" t="s">
        <v>98</v>
      </c>
      <c r="G214" s="126" t="s">
        <v>4485</v>
      </c>
      <c r="H214" s="126" t="s">
        <v>4486</v>
      </c>
      <c r="I214" s="126" t="s">
        <v>4442</v>
      </c>
      <c r="J214" s="126" t="s">
        <v>4443</v>
      </c>
      <c r="K214" s="126" t="s">
        <v>4444</v>
      </c>
      <c r="L214" s="126" t="s">
        <v>4445</v>
      </c>
      <c r="M214" s="128">
        <v>44153.451276597218</v>
      </c>
      <c r="N214" s="128">
        <v>44169.558152557875</v>
      </c>
    </row>
    <row r="215" spans="1:14" ht="25.5" x14ac:dyDescent="0.2">
      <c r="A215" s="126" t="s">
        <v>583</v>
      </c>
      <c r="B215" s="126" t="s">
        <v>584</v>
      </c>
      <c r="C215" s="126" t="s">
        <v>3338</v>
      </c>
      <c r="D215" s="126" t="s">
        <v>5001</v>
      </c>
      <c r="E215" s="127"/>
      <c r="F215" s="127" t="s">
        <v>98</v>
      </c>
      <c r="G215" s="126" t="s">
        <v>4485</v>
      </c>
      <c r="H215" s="126" t="s">
        <v>4486</v>
      </c>
      <c r="I215" s="126" t="s">
        <v>4442</v>
      </c>
      <c r="J215" s="126" t="s">
        <v>4443</v>
      </c>
      <c r="K215" s="126" t="s">
        <v>4444</v>
      </c>
      <c r="L215" s="126" t="s">
        <v>4445</v>
      </c>
      <c r="M215" s="128">
        <v>44153.451276597218</v>
      </c>
      <c r="N215" s="128">
        <v>44153.451276597218</v>
      </c>
    </row>
    <row r="216" spans="1:14" ht="25.5" x14ac:dyDescent="0.2">
      <c r="A216" s="126" t="s">
        <v>585</v>
      </c>
      <c r="B216" s="126" t="s">
        <v>586</v>
      </c>
      <c r="C216" s="126" t="s">
        <v>3859</v>
      </c>
      <c r="D216" s="126" t="s">
        <v>5001</v>
      </c>
      <c r="E216" s="127"/>
      <c r="F216" s="127" t="s">
        <v>217</v>
      </c>
      <c r="G216" s="126" t="s">
        <v>4485</v>
      </c>
      <c r="H216" s="126" t="s">
        <v>4486</v>
      </c>
      <c r="I216" s="126" t="s">
        <v>4442</v>
      </c>
      <c r="J216" s="126" t="s">
        <v>4443</v>
      </c>
      <c r="K216" s="126" t="s">
        <v>4444</v>
      </c>
      <c r="L216" s="126" t="s">
        <v>4445</v>
      </c>
      <c r="M216" s="128">
        <v>44153.451276597218</v>
      </c>
      <c r="N216" s="128">
        <v>44153.451276597218</v>
      </c>
    </row>
    <row r="217" spans="1:14" ht="25.5" x14ac:dyDescent="0.2">
      <c r="A217" s="126" t="s">
        <v>588</v>
      </c>
      <c r="B217" s="126" t="s">
        <v>589</v>
      </c>
      <c r="C217" s="126" t="s">
        <v>3339</v>
      </c>
      <c r="D217" s="126" t="s">
        <v>5001</v>
      </c>
      <c r="E217" s="127"/>
      <c r="F217" s="127" t="s">
        <v>94</v>
      </c>
      <c r="G217" s="126" t="s">
        <v>4487</v>
      </c>
      <c r="H217" s="126" t="s">
        <v>4488</v>
      </c>
      <c r="I217" s="126" t="s">
        <v>4489</v>
      </c>
      <c r="J217" s="126" t="s">
        <v>4443</v>
      </c>
      <c r="K217" s="126" t="s">
        <v>4444</v>
      </c>
      <c r="L217" s="126" t="s">
        <v>4445</v>
      </c>
      <c r="M217" s="128">
        <v>44153.451276597218</v>
      </c>
      <c r="N217" s="128">
        <v>44154.47000799769</v>
      </c>
    </row>
    <row r="218" spans="1:14" ht="25.5" x14ac:dyDescent="0.2">
      <c r="A218" s="126" t="s">
        <v>591</v>
      </c>
      <c r="B218" s="126" t="s">
        <v>592</v>
      </c>
      <c r="C218" s="126" t="s">
        <v>3340</v>
      </c>
      <c r="D218" s="126" t="s">
        <v>5001</v>
      </c>
      <c r="E218" s="127"/>
      <c r="F218" s="127" t="s">
        <v>90</v>
      </c>
      <c r="G218" s="126" t="s">
        <v>4490</v>
      </c>
      <c r="H218" s="126" t="s">
        <v>4491</v>
      </c>
      <c r="I218" s="126" t="s">
        <v>4489</v>
      </c>
      <c r="J218" s="126" t="s">
        <v>4443</v>
      </c>
      <c r="K218" s="126" t="s">
        <v>4444</v>
      </c>
      <c r="L218" s="126" t="s">
        <v>4445</v>
      </c>
      <c r="M218" s="128">
        <v>44153.451276597218</v>
      </c>
      <c r="N218" s="128">
        <v>44153.451276597218</v>
      </c>
    </row>
    <row r="219" spans="1:14" ht="25.5" x14ac:dyDescent="0.2">
      <c r="A219" s="126" t="s">
        <v>594</v>
      </c>
      <c r="B219" s="126" t="s">
        <v>595</v>
      </c>
      <c r="C219" s="126" t="s">
        <v>3341</v>
      </c>
      <c r="D219" s="126" t="s">
        <v>5001</v>
      </c>
      <c r="E219" s="127"/>
      <c r="F219" s="127" t="s">
        <v>80</v>
      </c>
      <c r="G219" s="126" t="s">
        <v>4490</v>
      </c>
      <c r="H219" s="126" t="s">
        <v>4491</v>
      </c>
      <c r="I219" s="126" t="s">
        <v>4489</v>
      </c>
      <c r="J219" s="126" t="s">
        <v>4443</v>
      </c>
      <c r="K219" s="126" t="s">
        <v>4444</v>
      </c>
      <c r="L219" s="126" t="s">
        <v>4445</v>
      </c>
      <c r="M219" s="128">
        <v>44153.451276597218</v>
      </c>
      <c r="N219" s="128">
        <v>44153.451276597218</v>
      </c>
    </row>
    <row r="220" spans="1:14" ht="25.5" x14ac:dyDescent="0.2">
      <c r="A220" s="126" t="s">
        <v>597</v>
      </c>
      <c r="B220" s="126" t="s">
        <v>598</v>
      </c>
      <c r="C220" s="126" t="s">
        <v>3342</v>
      </c>
      <c r="D220" s="126" t="s">
        <v>5001</v>
      </c>
      <c r="E220" s="127"/>
      <c r="F220" s="127" t="s">
        <v>94</v>
      </c>
      <c r="G220" s="126" t="s">
        <v>4492</v>
      </c>
      <c r="H220" s="126" t="s">
        <v>4493</v>
      </c>
      <c r="I220" s="126" t="s">
        <v>4489</v>
      </c>
      <c r="J220" s="126" t="s">
        <v>4443</v>
      </c>
      <c r="K220" s="126" t="s">
        <v>4444</v>
      </c>
      <c r="L220" s="126" t="s">
        <v>4445</v>
      </c>
      <c r="M220" s="128">
        <v>44153.451276597218</v>
      </c>
      <c r="N220" s="128">
        <v>44154.47000799769</v>
      </c>
    </row>
    <row r="221" spans="1:14" ht="25.5" x14ac:dyDescent="0.2">
      <c r="A221" s="126" t="s">
        <v>600</v>
      </c>
      <c r="B221" s="126" t="s">
        <v>601</v>
      </c>
      <c r="C221" s="126" t="s">
        <v>3343</v>
      </c>
      <c r="D221" s="126" t="s">
        <v>5001</v>
      </c>
      <c r="E221" s="127"/>
      <c r="F221" s="127" t="s">
        <v>1671</v>
      </c>
      <c r="G221" s="126" t="s">
        <v>4492</v>
      </c>
      <c r="H221" s="126" t="s">
        <v>4493</v>
      </c>
      <c r="I221" s="126" t="s">
        <v>4489</v>
      </c>
      <c r="J221" s="126" t="s">
        <v>4443</v>
      </c>
      <c r="K221" s="126" t="s">
        <v>4444</v>
      </c>
      <c r="L221" s="126" t="s">
        <v>4445</v>
      </c>
      <c r="M221" s="128">
        <v>44153.451276597218</v>
      </c>
      <c r="N221" s="128">
        <v>44154.47000799769</v>
      </c>
    </row>
    <row r="222" spans="1:14" ht="25.5" x14ac:dyDescent="0.2">
      <c r="A222" s="126" t="s">
        <v>606</v>
      </c>
      <c r="B222" s="126" t="s">
        <v>607</v>
      </c>
      <c r="C222" s="126" t="s">
        <v>3345</v>
      </c>
      <c r="D222" s="126" t="s">
        <v>5001</v>
      </c>
      <c r="E222" s="127"/>
      <c r="F222" s="127" t="s">
        <v>80</v>
      </c>
      <c r="G222" s="126" t="s">
        <v>4494</v>
      </c>
      <c r="H222" s="126" t="s">
        <v>4495</v>
      </c>
      <c r="I222" s="126" t="s">
        <v>4489</v>
      </c>
      <c r="J222" s="126" t="s">
        <v>4443</v>
      </c>
      <c r="K222" s="126" t="s">
        <v>4444</v>
      </c>
      <c r="L222" s="126" t="s">
        <v>4445</v>
      </c>
      <c r="M222" s="128">
        <v>44153.451276597218</v>
      </c>
      <c r="N222" s="128">
        <v>44154.47000799769</v>
      </c>
    </row>
    <row r="223" spans="1:14" ht="25.5" x14ac:dyDescent="0.2">
      <c r="A223" s="126" t="s">
        <v>609</v>
      </c>
      <c r="B223" s="126" t="s">
        <v>610</v>
      </c>
      <c r="C223" s="126" t="s">
        <v>3860</v>
      </c>
      <c r="D223" s="126" t="s">
        <v>5001</v>
      </c>
      <c r="E223" s="127"/>
      <c r="F223" s="127" t="s">
        <v>513</v>
      </c>
      <c r="G223" s="126" t="s">
        <v>4494</v>
      </c>
      <c r="H223" s="126" t="s">
        <v>4495</v>
      </c>
      <c r="I223" s="126" t="s">
        <v>4489</v>
      </c>
      <c r="J223" s="126" t="s">
        <v>4443</v>
      </c>
      <c r="K223" s="126" t="s">
        <v>4444</v>
      </c>
      <c r="L223" s="126" t="s">
        <v>4445</v>
      </c>
      <c r="M223" s="128">
        <v>44153.451276597218</v>
      </c>
      <c r="N223" s="128">
        <v>44153.451276597218</v>
      </c>
    </row>
    <row r="224" spans="1:14" ht="25.5" x14ac:dyDescent="0.2">
      <c r="A224" s="126" t="s">
        <v>612</v>
      </c>
      <c r="B224" s="126" t="s">
        <v>616</v>
      </c>
      <c r="C224" s="126" t="s">
        <v>5007</v>
      </c>
      <c r="D224" s="126" t="s">
        <v>5001</v>
      </c>
      <c r="E224" s="127"/>
      <c r="F224" s="127" t="s">
        <v>513</v>
      </c>
      <c r="G224" s="126" t="s">
        <v>4494</v>
      </c>
      <c r="H224" s="126" t="s">
        <v>4495</v>
      </c>
      <c r="I224" s="126" t="s">
        <v>4489</v>
      </c>
      <c r="J224" s="126" t="s">
        <v>4443</v>
      </c>
      <c r="K224" s="126" t="s">
        <v>4444</v>
      </c>
      <c r="L224" s="126" t="s">
        <v>4445</v>
      </c>
      <c r="M224" s="128">
        <v>44153.451276597218</v>
      </c>
      <c r="N224" s="128">
        <v>44153.451276597218</v>
      </c>
    </row>
    <row r="225" spans="1:14" ht="25.5" x14ac:dyDescent="0.2">
      <c r="A225" s="126" t="s">
        <v>615</v>
      </c>
      <c r="B225" s="126" t="s">
        <v>613</v>
      </c>
      <c r="C225" s="126" t="s">
        <v>5008</v>
      </c>
      <c r="D225" s="126" t="s">
        <v>5001</v>
      </c>
      <c r="E225" s="127"/>
      <c r="F225" s="127" t="s">
        <v>152</v>
      </c>
      <c r="G225" s="126" t="s">
        <v>4494</v>
      </c>
      <c r="H225" s="126" t="s">
        <v>4495</v>
      </c>
      <c r="I225" s="126" t="s">
        <v>4489</v>
      </c>
      <c r="J225" s="126" t="s">
        <v>4443</v>
      </c>
      <c r="K225" s="126" t="s">
        <v>4444</v>
      </c>
      <c r="L225" s="126" t="s">
        <v>4445</v>
      </c>
      <c r="M225" s="128">
        <v>44153.451276597218</v>
      </c>
      <c r="N225" s="128">
        <v>44153.451276597218</v>
      </c>
    </row>
    <row r="226" spans="1:14" ht="25.5" x14ac:dyDescent="0.2">
      <c r="A226" s="126" t="s">
        <v>618</v>
      </c>
      <c r="B226" s="126" t="s">
        <v>619</v>
      </c>
      <c r="C226" s="126" t="s">
        <v>3347</v>
      </c>
      <c r="D226" s="126" t="s">
        <v>5001</v>
      </c>
      <c r="E226" s="127" t="s">
        <v>4695</v>
      </c>
      <c r="F226" s="127" t="s">
        <v>98</v>
      </c>
      <c r="G226" s="126" t="s">
        <v>4494</v>
      </c>
      <c r="H226" s="126" t="s">
        <v>4495</v>
      </c>
      <c r="I226" s="126" t="s">
        <v>4489</v>
      </c>
      <c r="J226" s="126" t="s">
        <v>4443</v>
      </c>
      <c r="K226" s="126" t="s">
        <v>4444</v>
      </c>
      <c r="L226" s="126" t="s">
        <v>4445</v>
      </c>
      <c r="M226" s="128">
        <v>44153.451276597218</v>
      </c>
      <c r="N226" s="128">
        <v>44169.558152557875</v>
      </c>
    </row>
    <row r="227" spans="1:14" ht="25.5" x14ac:dyDescent="0.2">
      <c r="A227" s="126" t="s">
        <v>621</v>
      </c>
      <c r="B227" s="126" t="s">
        <v>622</v>
      </c>
      <c r="C227" s="126" t="s">
        <v>3348</v>
      </c>
      <c r="D227" s="126" t="s">
        <v>5001</v>
      </c>
      <c r="E227" s="127"/>
      <c r="F227" s="127" t="s">
        <v>98</v>
      </c>
      <c r="G227" s="126" t="s">
        <v>4496</v>
      </c>
      <c r="H227" s="126" t="s">
        <v>4497</v>
      </c>
      <c r="I227" s="126" t="s">
        <v>4489</v>
      </c>
      <c r="J227" s="126" t="s">
        <v>4443</v>
      </c>
      <c r="K227" s="126" t="s">
        <v>4444</v>
      </c>
      <c r="L227" s="126" t="s">
        <v>4445</v>
      </c>
      <c r="M227" s="128">
        <v>44153.451276597218</v>
      </c>
      <c r="N227" s="128">
        <v>44153.451276597218</v>
      </c>
    </row>
    <row r="228" spans="1:14" ht="25.5" x14ac:dyDescent="0.2">
      <c r="A228" s="126" t="s">
        <v>624</v>
      </c>
      <c r="B228" s="126" t="s">
        <v>625</v>
      </c>
      <c r="C228" s="126" t="s">
        <v>3349</v>
      </c>
      <c r="D228" s="126" t="s">
        <v>5001</v>
      </c>
      <c r="E228" s="127"/>
      <c r="F228" s="127" t="s">
        <v>80</v>
      </c>
      <c r="G228" s="126" t="s">
        <v>4498</v>
      </c>
      <c r="H228" s="126" t="s">
        <v>4499</v>
      </c>
      <c r="I228" s="126" t="s">
        <v>4489</v>
      </c>
      <c r="J228" s="126" t="s">
        <v>4443</v>
      </c>
      <c r="K228" s="126" t="s">
        <v>4444</v>
      </c>
      <c r="L228" s="126" t="s">
        <v>4445</v>
      </c>
      <c r="M228" s="128">
        <v>44153.451276597218</v>
      </c>
      <c r="N228" s="128">
        <v>44154.47000799769</v>
      </c>
    </row>
    <row r="229" spans="1:14" ht="25.5" x14ac:dyDescent="0.2">
      <c r="A229" s="126" t="s">
        <v>4903</v>
      </c>
      <c r="B229" s="126" t="s">
        <v>4904</v>
      </c>
      <c r="C229" s="126" t="s">
        <v>5009</v>
      </c>
      <c r="D229" s="126" t="s">
        <v>5001</v>
      </c>
      <c r="E229" s="127"/>
      <c r="F229" s="127" t="s">
        <v>80</v>
      </c>
      <c r="G229" s="126" t="s">
        <v>4498</v>
      </c>
      <c r="H229" s="126" t="s">
        <v>4499</v>
      </c>
      <c r="I229" s="126" t="s">
        <v>4489</v>
      </c>
      <c r="J229" s="126" t="s">
        <v>4443</v>
      </c>
      <c r="K229" s="126" t="s">
        <v>4444</v>
      </c>
      <c r="L229" s="126" t="s">
        <v>4445</v>
      </c>
      <c r="M229" s="128">
        <v>44153.451276597218</v>
      </c>
      <c r="N229" s="128">
        <v>44153.451276597218</v>
      </c>
    </row>
    <row r="230" spans="1:14" ht="25.5" x14ac:dyDescent="0.2">
      <c r="A230" s="126" t="s">
        <v>627</v>
      </c>
      <c r="B230" s="126" t="s">
        <v>628</v>
      </c>
      <c r="C230" s="126" t="s">
        <v>3350</v>
      </c>
      <c r="D230" s="126" t="s">
        <v>5001</v>
      </c>
      <c r="E230" s="127"/>
      <c r="F230" s="127" t="s">
        <v>80</v>
      </c>
      <c r="G230" s="126" t="s">
        <v>4498</v>
      </c>
      <c r="H230" s="126" t="s">
        <v>4499</v>
      </c>
      <c r="I230" s="126" t="s">
        <v>4489</v>
      </c>
      <c r="J230" s="126" t="s">
        <v>4443</v>
      </c>
      <c r="K230" s="126" t="s">
        <v>4444</v>
      </c>
      <c r="L230" s="126" t="s">
        <v>4445</v>
      </c>
      <c r="M230" s="128">
        <v>44153.451276597218</v>
      </c>
      <c r="N230" s="128">
        <v>44153.451276597218</v>
      </c>
    </row>
    <row r="231" spans="1:14" ht="25.5" x14ac:dyDescent="0.2">
      <c r="A231" s="126" t="s">
        <v>629</v>
      </c>
      <c r="B231" s="126" t="s">
        <v>630</v>
      </c>
      <c r="C231" s="126" t="s">
        <v>3351</v>
      </c>
      <c r="D231" s="126" t="s">
        <v>5001</v>
      </c>
      <c r="E231" s="127"/>
      <c r="F231" s="127" t="s">
        <v>98</v>
      </c>
      <c r="G231" s="126" t="s">
        <v>4500</v>
      </c>
      <c r="H231" s="126" t="s">
        <v>4501</v>
      </c>
      <c r="I231" s="126" t="s">
        <v>4489</v>
      </c>
      <c r="J231" s="126" t="s">
        <v>4443</v>
      </c>
      <c r="K231" s="126" t="s">
        <v>4444</v>
      </c>
      <c r="L231" s="126" t="s">
        <v>4445</v>
      </c>
      <c r="M231" s="128">
        <v>44153.451276597218</v>
      </c>
      <c r="N231" s="128">
        <v>44153.451276597218</v>
      </c>
    </row>
    <row r="232" spans="1:14" ht="38.25" x14ac:dyDescent="0.2">
      <c r="A232" s="126" t="s">
        <v>632</v>
      </c>
      <c r="B232" s="126" t="s">
        <v>633</v>
      </c>
      <c r="C232" s="126" t="s">
        <v>3352</v>
      </c>
      <c r="D232" s="126" t="s">
        <v>5001</v>
      </c>
      <c r="E232" s="127"/>
      <c r="F232" s="127" t="s">
        <v>90</v>
      </c>
      <c r="G232" s="126" t="s">
        <v>4502</v>
      </c>
      <c r="H232" s="126" t="s">
        <v>4503</v>
      </c>
      <c r="I232" s="126" t="s">
        <v>4489</v>
      </c>
      <c r="J232" s="126" t="s">
        <v>4443</v>
      </c>
      <c r="K232" s="126" t="s">
        <v>4444</v>
      </c>
      <c r="L232" s="126" t="s">
        <v>4445</v>
      </c>
      <c r="M232" s="128">
        <v>44153.451276597218</v>
      </c>
      <c r="N232" s="128">
        <v>44153.451276597218</v>
      </c>
    </row>
    <row r="233" spans="1:14" ht="38.25" x14ac:dyDescent="0.2">
      <c r="A233" s="126" t="s">
        <v>635</v>
      </c>
      <c r="B233" s="126" t="s">
        <v>636</v>
      </c>
      <c r="C233" s="126" t="s">
        <v>3353</v>
      </c>
      <c r="D233" s="126" t="s">
        <v>5001</v>
      </c>
      <c r="E233" s="127"/>
      <c r="F233" s="127" t="s">
        <v>80</v>
      </c>
      <c r="G233" s="126" t="s">
        <v>4502</v>
      </c>
      <c r="H233" s="126" t="s">
        <v>4503</v>
      </c>
      <c r="I233" s="126" t="s">
        <v>4489</v>
      </c>
      <c r="J233" s="126" t="s">
        <v>4443</v>
      </c>
      <c r="K233" s="126" t="s">
        <v>4444</v>
      </c>
      <c r="L233" s="126" t="s">
        <v>4445</v>
      </c>
      <c r="M233" s="128">
        <v>44153.451276597218</v>
      </c>
      <c r="N233" s="128">
        <v>44153.451276597218</v>
      </c>
    </row>
    <row r="234" spans="1:14" ht="38.25" x14ac:dyDescent="0.2">
      <c r="A234" s="126" t="s">
        <v>638</v>
      </c>
      <c r="B234" s="126" t="s">
        <v>4905</v>
      </c>
      <c r="C234" s="126" t="s">
        <v>5010</v>
      </c>
      <c r="D234" s="126" t="s">
        <v>5001</v>
      </c>
      <c r="E234" s="127"/>
      <c r="F234" s="127" t="s">
        <v>94</v>
      </c>
      <c r="G234" s="126" t="s">
        <v>4504</v>
      </c>
      <c r="H234" s="126" t="s">
        <v>4505</v>
      </c>
      <c r="I234" s="126" t="s">
        <v>4489</v>
      </c>
      <c r="J234" s="126" t="s">
        <v>4443</v>
      </c>
      <c r="K234" s="126" t="s">
        <v>4444</v>
      </c>
      <c r="L234" s="126" t="s">
        <v>4445</v>
      </c>
      <c r="M234" s="128">
        <v>44153.451276597218</v>
      </c>
      <c r="N234" s="128">
        <v>44154.47000799769</v>
      </c>
    </row>
    <row r="235" spans="1:14" ht="38.25" x14ac:dyDescent="0.2">
      <c r="A235" s="126" t="s">
        <v>641</v>
      </c>
      <c r="B235" s="126" t="s">
        <v>642</v>
      </c>
      <c r="C235" s="126" t="s">
        <v>3355</v>
      </c>
      <c r="D235" s="126" t="s">
        <v>5001</v>
      </c>
      <c r="E235" s="127"/>
      <c r="F235" s="127" t="s">
        <v>105</v>
      </c>
      <c r="G235" s="126" t="s">
        <v>4504</v>
      </c>
      <c r="H235" s="126" t="s">
        <v>4505</v>
      </c>
      <c r="I235" s="126" t="s">
        <v>4489</v>
      </c>
      <c r="J235" s="126" t="s">
        <v>4443</v>
      </c>
      <c r="K235" s="126" t="s">
        <v>4444</v>
      </c>
      <c r="L235" s="126" t="s">
        <v>4445</v>
      </c>
      <c r="M235" s="128">
        <v>44153.451276597218</v>
      </c>
      <c r="N235" s="128">
        <v>44154.47000799769</v>
      </c>
    </row>
    <row r="236" spans="1:14" ht="38.25" x14ac:dyDescent="0.2">
      <c r="A236" s="126" t="s">
        <v>647</v>
      </c>
      <c r="B236" s="126" t="s">
        <v>648</v>
      </c>
      <c r="C236" s="126" t="s">
        <v>3357</v>
      </c>
      <c r="D236" s="126" t="s">
        <v>5001</v>
      </c>
      <c r="E236" s="127"/>
      <c r="F236" s="127" t="s">
        <v>80</v>
      </c>
      <c r="G236" s="126" t="s">
        <v>4506</v>
      </c>
      <c r="H236" s="126" t="s">
        <v>4507</v>
      </c>
      <c r="I236" s="126" t="s">
        <v>4489</v>
      </c>
      <c r="J236" s="126" t="s">
        <v>4443</v>
      </c>
      <c r="K236" s="126" t="s">
        <v>4444</v>
      </c>
      <c r="L236" s="126" t="s">
        <v>4445</v>
      </c>
      <c r="M236" s="128">
        <v>44153.451276597218</v>
      </c>
      <c r="N236" s="128">
        <v>44154.47000799769</v>
      </c>
    </row>
    <row r="237" spans="1:14" ht="51" x14ac:dyDescent="0.2">
      <c r="A237" s="126" t="s">
        <v>650</v>
      </c>
      <c r="B237" s="126" t="s">
        <v>651</v>
      </c>
      <c r="C237" s="126" t="s">
        <v>3862</v>
      </c>
      <c r="D237" s="126" t="s">
        <v>5001</v>
      </c>
      <c r="E237" s="127"/>
      <c r="F237" s="127" t="s">
        <v>513</v>
      </c>
      <c r="G237" s="126" t="s">
        <v>4506</v>
      </c>
      <c r="H237" s="126" t="s">
        <v>4507</v>
      </c>
      <c r="I237" s="126" t="s">
        <v>4489</v>
      </c>
      <c r="J237" s="126" t="s">
        <v>4443</v>
      </c>
      <c r="K237" s="126" t="s">
        <v>4444</v>
      </c>
      <c r="L237" s="126" t="s">
        <v>4445</v>
      </c>
      <c r="M237" s="128">
        <v>44153.451276597218</v>
      </c>
      <c r="N237" s="128">
        <v>44153.451276597218</v>
      </c>
    </row>
    <row r="238" spans="1:14" ht="38.25" x14ac:dyDescent="0.2">
      <c r="A238" s="126" t="s">
        <v>653</v>
      </c>
      <c r="B238" s="126" t="s">
        <v>654</v>
      </c>
      <c r="C238" s="126" t="s">
        <v>3358</v>
      </c>
      <c r="D238" s="126" t="s">
        <v>5001</v>
      </c>
      <c r="E238" s="127"/>
      <c r="F238" s="127" t="s">
        <v>152</v>
      </c>
      <c r="G238" s="126" t="s">
        <v>4506</v>
      </c>
      <c r="H238" s="126" t="s">
        <v>4507</v>
      </c>
      <c r="I238" s="126" t="s">
        <v>4489</v>
      </c>
      <c r="J238" s="126" t="s">
        <v>4443</v>
      </c>
      <c r="K238" s="126" t="s">
        <v>4444</v>
      </c>
      <c r="L238" s="126" t="s">
        <v>4445</v>
      </c>
      <c r="M238" s="128">
        <v>44153.451276597218</v>
      </c>
      <c r="N238" s="128">
        <v>44153.451276597218</v>
      </c>
    </row>
    <row r="239" spans="1:14" ht="38.25" x14ac:dyDescent="0.2">
      <c r="A239" s="126" t="s">
        <v>659</v>
      </c>
      <c r="B239" s="126" t="s">
        <v>660</v>
      </c>
      <c r="C239" s="126" t="s">
        <v>3360</v>
      </c>
      <c r="D239" s="126" t="s">
        <v>5001</v>
      </c>
      <c r="E239" s="127"/>
      <c r="F239" s="127" t="s">
        <v>114</v>
      </c>
      <c r="G239" s="126" t="s">
        <v>4506</v>
      </c>
      <c r="H239" s="126" t="s">
        <v>4507</v>
      </c>
      <c r="I239" s="126" t="s">
        <v>4489</v>
      </c>
      <c r="J239" s="126" t="s">
        <v>4443</v>
      </c>
      <c r="K239" s="126" t="s">
        <v>4444</v>
      </c>
      <c r="L239" s="126" t="s">
        <v>4445</v>
      </c>
      <c r="M239" s="128">
        <v>44153.451276597218</v>
      </c>
      <c r="N239" s="128">
        <v>44153.451276597218</v>
      </c>
    </row>
    <row r="240" spans="1:14" ht="25.5" x14ac:dyDescent="0.2">
      <c r="A240" s="126" t="s">
        <v>662</v>
      </c>
      <c r="B240" s="126" t="s">
        <v>663</v>
      </c>
      <c r="C240" s="126" t="s">
        <v>3864</v>
      </c>
      <c r="D240" s="126" t="s">
        <v>5001</v>
      </c>
      <c r="E240" s="127"/>
      <c r="F240" s="127" t="s">
        <v>213</v>
      </c>
      <c r="G240" s="126" t="s">
        <v>4506</v>
      </c>
      <c r="H240" s="126" t="s">
        <v>4507</v>
      </c>
      <c r="I240" s="126" t="s">
        <v>4489</v>
      </c>
      <c r="J240" s="126" t="s">
        <v>4443</v>
      </c>
      <c r="K240" s="126" t="s">
        <v>4444</v>
      </c>
      <c r="L240" s="126" t="s">
        <v>4445</v>
      </c>
      <c r="M240" s="128">
        <v>44153.451276597218</v>
      </c>
      <c r="N240" s="128">
        <v>44153.451276597218</v>
      </c>
    </row>
    <row r="241" spans="1:14" ht="38.25" x14ac:dyDescent="0.2">
      <c r="A241" s="126" t="s">
        <v>665</v>
      </c>
      <c r="B241" s="126" t="s">
        <v>666</v>
      </c>
      <c r="C241" s="126" t="s">
        <v>3361</v>
      </c>
      <c r="D241" s="126" t="s">
        <v>5001</v>
      </c>
      <c r="E241" s="127"/>
      <c r="F241" s="127" t="s">
        <v>98</v>
      </c>
      <c r="G241" s="126" t="s">
        <v>4508</v>
      </c>
      <c r="H241" s="126" t="s">
        <v>4509</v>
      </c>
      <c r="I241" s="126" t="s">
        <v>4489</v>
      </c>
      <c r="J241" s="126" t="s">
        <v>4443</v>
      </c>
      <c r="K241" s="126" t="s">
        <v>4444</v>
      </c>
      <c r="L241" s="126" t="s">
        <v>4445</v>
      </c>
      <c r="M241" s="128">
        <v>44153.451276597218</v>
      </c>
      <c r="N241" s="128">
        <v>44153.451276597218</v>
      </c>
    </row>
    <row r="242" spans="1:14" ht="25.5" x14ac:dyDescent="0.2">
      <c r="A242" s="126" t="s">
        <v>668</v>
      </c>
      <c r="B242" s="126" t="s">
        <v>669</v>
      </c>
      <c r="C242" s="126" t="s">
        <v>3362</v>
      </c>
      <c r="D242" s="126" t="s">
        <v>5001</v>
      </c>
      <c r="E242" s="127"/>
      <c r="F242" s="127" t="s">
        <v>90</v>
      </c>
      <c r="G242" s="126" t="s">
        <v>4510</v>
      </c>
      <c r="H242" s="126" t="s">
        <v>4511</v>
      </c>
      <c r="I242" s="126" t="s">
        <v>4442</v>
      </c>
      <c r="J242" s="126" t="s">
        <v>4443</v>
      </c>
      <c r="K242" s="126" t="s">
        <v>4444</v>
      </c>
      <c r="L242" s="126" t="s">
        <v>4445</v>
      </c>
      <c r="M242" s="128">
        <v>44153.451276597218</v>
      </c>
      <c r="N242" s="128">
        <v>44153.451276597218</v>
      </c>
    </row>
    <row r="243" spans="1:14" ht="25.5" x14ac:dyDescent="0.2">
      <c r="A243" s="126" t="s">
        <v>671</v>
      </c>
      <c r="B243" s="126" t="s">
        <v>672</v>
      </c>
      <c r="C243" s="126" t="s">
        <v>3363</v>
      </c>
      <c r="D243" s="126" t="s">
        <v>5001</v>
      </c>
      <c r="E243" s="127"/>
      <c r="F243" s="127" t="s">
        <v>80</v>
      </c>
      <c r="G243" s="126" t="s">
        <v>4510</v>
      </c>
      <c r="H243" s="126" t="s">
        <v>4511</v>
      </c>
      <c r="I243" s="126" t="s">
        <v>4442</v>
      </c>
      <c r="J243" s="126" t="s">
        <v>4443</v>
      </c>
      <c r="K243" s="126" t="s">
        <v>4444</v>
      </c>
      <c r="L243" s="126" t="s">
        <v>4445</v>
      </c>
      <c r="M243" s="128">
        <v>44153.451276597218</v>
      </c>
      <c r="N243" s="128">
        <v>44154.47000799769</v>
      </c>
    </row>
    <row r="244" spans="1:14" ht="25.5" x14ac:dyDescent="0.2">
      <c r="A244" s="126" t="s">
        <v>675</v>
      </c>
      <c r="B244" s="126" t="s">
        <v>676</v>
      </c>
      <c r="C244" s="126" t="s">
        <v>3364</v>
      </c>
      <c r="D244" s="126" t="s">
        <v>5001</v>
      </c>
      <c r="E244" s="127"/>
      <c r="F244" s="127" t="s">
        <v>98</v>
      </c>
      <c r="G244" s="126" t="s">
        <v>4512</v>
      </c>
      <c r="H244" s="126" t="s">
        <v>4513</v>
      </c>
      <c r="I244" s="126" t="s">
        <v>4514</v>
      </c>
      <c r="J244" s="126" t="s">
        <v>4443</v>
      </c>
      <c r="K244" s="126" t="s">
        <v>4444</v>
      </c>
      <c r="L244" s="126" t="s">
        <v>4445</v>
      </c>
      <c r="M244" s="128">
        <v>44153.451276597218</v>
      </c>
      <c r="N244" s="128">
        <v>44153.451276597218</v>
      </c>
    </row>
    <row r="245" spans="1:14" ht="25.5" x14ac:dyDescent="0.2">
      <c r="A245" s="126" t="s">
        <v>678</v>
      </c>
      <c r="B245" s="126" t="s">
        <v>679</v>
      </c>
      <c r="C245" s="126" t="s">
        <v>3365</v>
      </c>
      <c r="D245" s="126" t="s">
        <v>5001</v>
      </c>
      <c r="E245" s="127"/>
      <c r="F245" s="127" t="s">
        <v>98</v>
      </c>
      <c r="G245" s="126" t="s">
        <v>4512</v>
      </c>
      <c r="H245" s="126" t="s">
        <v>4513</v>
      </c>
      <c r="I245" s="126" t="s">
        <v>4514</v>
      </c>
      <c r="J245" s="126" t="s">
        <v>4443</v>
      </c>
      <c r="K245" s="126" t="s">
        <v>4444</v>
      </c>
      <c r="L245" s="126" t="s">
        <v>4445</v>
      </c>
      <c r="M245" s="128">
        <v>44153.451276597218</v>
      </c>
      <c r="N245" s="128">
        <v>44153.451276597218</v>
      </c>
    </row>
    <row r="246" spans="1:14" ht="25.5" x14ac:dyDescent="0.2">
      <c r="A246" s="126" t="s">
        <v>681</v>
      </c>
      <c r="B246" s="126" t="s">
        <v>682</v>
      </c>
      <c r="C246" s="126" t="s">
        <v>3366</v>
      </c>
      <c r="D246" s="126" t="s">
        <v>5001</v>
      </c>
      <c r="E246" s="127"/>
      <c r="F246" s="127" t="s">
        <v>98</v>
      </c>
      <c r="G246" s="126" t="s">
        <v>4512</v>
      </c>
      <c r="H246" s="126" t="s">
        <v>4513</v>
      </c>
      <c r="I246" s="126" t="s">
        <v>4514</v>
      </c>
      <c r="J246" s="126" t="s">
        <v>4443</v>
      </c>
      <c r="K246" s="126" t="s">
        <v>4444</v>
      </c>
      <c r="L246" s="126" t="s">
        <v>4445</v>
      </c>
      <c r="M246" s="128">
        <v>44153.451276597218</v>
      </c>
      <c r="N246" s="128">
        <v>44153.451276597218</v>
      </c>
    </row>
    <row r="247" spans="1:14" ht="25.5" x14ac:dyDescent="0.2">
      <c r="A247" s="126" t="s">
        <v>4906</v>
      </c>
      <c r="B247" s="126" t="s">
        <v>4907</v>
      </c>
      <c r="C247" s="126" t="s">
        <v>5011</v>
      </c>
      <c r="D247" s="126" t="s">
        <v>5001</v>
      </c>
      <c r="E247" s="127"/>
      <c r="F247" s="127" t="s">
        <v>98</v>
      </c>
      <c r="G247" s="126" t="s">
        <v>4512</v>
      </c>
      <c r="H247" s="126" t="s">
        <v>4513</v>
      </c>
      <c r="I247" s="126" t="s">
        <v>4514</v>
      </c>
      <c r="J247" s="126" t="s">
        <v>4443</v>
      </c>
      <c r="K247" s="126" t="s">
        <v>4444</v>
      </c>
      <c r="L247" s="126" t="s">
        <v>4445</v>
      </c>
      <c r="M247" s="128">
        <v>44153.451276597218</v>
      </c>
      <c r="N247" s="128">
        <v>44153.451276597218</v>
      </c>
    </row>
    <row r="248" spans="1:14" ht="25.5" x14ac:dyDescent="0.2">
      <c r="A248" s="126" t="s">
        <v>683</v>
      </c>
      <c r="B248" s="126" t="s">
        <v>684</v>
      </c>
      <c r="C248" s="126" t="s">
        <v>3367</v>
      </c>
      <c r="D248" s="126" t="s">
        <v>5001</v>
      </c>
      <c r="E248" s="127"/>
      <c r="F248" s="127" t="s">
        <v>98</v>
      </c>
      <c r="G248" s="126" t="s">
        <v>4515</v>
      </c>
      <c r="H248" s="126" t="s">
        <v>4516</v>
      </c>
      <c r="I248" s="126" t="s">
        <v>4514</v>
      </c>
      <c r="J248" s="126" t="s">
        <v>4443</v>
      </c>
      <c r="K248" s="126" t="s">
        <v>4444</v>
      </c>
      <c r="L248" s="126" t="s">
        <v>4445</v>
      </c>
      <c r="M248" s="128">
        <v>44153.451276597218</v>
      </c>
      <c r="N248" s="128">
        <v>44153.451276597218</v>
      </c>
    </row>
    <row r="249" spans="1:14" ht="38.25" x14ac:dyDescent="0.2">
      <c r="A249" s="126" t="s">
        <v>686</v>
      </c>
      <c r="B249" s="126" t="s">
        <v>687</v>
      </c>
      <c r="C249" s="126" t="s">
        <v>3368</v>
      </c>
      <c r="D249" s="126" t="s">
        <v>5001</v>
      </c>
      <c r="E249" s="127"/>
      <c r="F249" s="127" t="s">
        <v>98</v>
      </c>
      <c r="G249" s="126" t="s">
        <v>4515</v>
      </c>
      <c r="H249" s="126" t="s">
        <v>4516</v>
      </c>
      <c r="I249" s="126" t="s">
        <v>4514</v>
      </c>
      <c r="J249" s="126" t="s">
        <v>4443</v>
      </c>
      <c r="K249" s="126" t="s">
        <v>4444</v>
      </c>
      <c r="L249" s="126" t="s">
        <v>4445</v>
      </c>
      <c r="M249" s="128">
        <v>44153.451276597218</v>
      </c>
      <c r="N249" s="128">
        <v>44153.451276597218</v>
      </c>
    </row>
    <row r="250" spans="1:14" ht="38.25" x14ac:dyDescent="0.2">
      <c r="A250" s="126" t="s">
        <v>689</v>
      </c>
      <c r="B250" s="126" t="s">
        <v>690</v>
      </c>
      <c r="C250" s="126" t="s">
        <v>3369</v>
      </c>
      <c r="D250" s="126" t="s">
        <v>5001</v>
      </c>
      <c r="E250" s="127"/>
      <c r="F250" s="127" t="s">
        <v>98</v>
      </c>
      <c r="G250" s="126" t="s">
        <v>4517</v>
      </c>
      <c r="H250" s="126" t="s">
        <v>4518</v>
      </c>
      <c r="I250" s="126" t="s">
        <v>4448</v>
      </c>
      <c r="J250" s="126" t="s">
        <v>4443</v>
      </c>
      <c r="K250" s="126" t="s">
        <v>4444</v>
      </c>
      <c r="L250" s="126" t="s">
        <v>4445</v>
      </c>
      <c r="M250" s="128">
        <v>44153.451276597218</v>
      </c>
      <c r="N250" s="128">
        <v>44153.451276597218</v>
      </c>
    </row>
    <row r="251" spans="1:14" ht="25.5" x14ac:dyDescent="0.2">
      <c r="A251" s="126" t="s">
        <v>692</v>
      </c>
      <c r="B251" s="126" t="s">
        <v>694</v>
      </c>
      <c r="C251" s="126" t="s">
        <v>3370</v>
      </c>
      <c r="D251" s="126" t="s">
        <v>5012</v>
      </c>
      <c r="E251" s="127"/>
      <c r="F251" s="127" t="s">
        <v>80</v>
      </c>
      <c r="G251" s="126" t="s">
        <v>4519</v>
      </c>
      <c r="H251" s="126" t="s">
        <v>4520</v>
      </c>
      <c r="I251" s="126" t="s">
        <v>4521</v>
      </c>
      <c r="J251" s="126" t="s">
        <v>4522</v>
      </c>
      <c r="K251" s="126" t="s">
        <v>4444</v>
      </c>
      <c r="L251" s="126" t="s">
        <v>4445</v>
      </c>
      <c r="M251" s="128">
        <v>44153.451276597218</v>
      </c>
      <c r="N251" s="128">
        <v>44193.456273819444</v>
      </c>
    </row>
    <row r="252" spans="1:14" ht="25.5" x14ac:dyDescent="0.2">
      <c r="A252" s="126" t="s">
        <v>696</v>
      </c>
      <c r="B252" s="126" t="s">
        <v>697</v>
      </c>
      <c r="C252" s="126" t="s">
        <v>3371</v>
      </c>
      <c r="D252" s="126" t="s">
        <v>5012</v>
      </c>
      <c r="E252" s="127"/>
      <c r="F252" s="127" t="s">
        <v>80</v>
      </c>
      <c r="G252" s="126" t="s">
        <v>4519</v>
      </c>
      <c r="H252" s="126" t="s">
        <v>4520</v>
      </c>
      <c r="I252" s="126" t="s">
        <v>4521</v>
      </c>
      <c r="J252" s="126" t="s">
        <v>4522</v>
      </c>
      <c r="K252" s="126" t="s">
        <v>4444</v>
      </c>
      <c r="L252" s="126" t="s">
        <v>4445</v>
      </c>
      <c r="M252" s="128">
        <v>44153.451276597218</v>
      </c>
      <c r="N252" s="128">
        <v>44154.47000799769</v>
      </c>
    </row>
    <row r="253" spans="1:14" ht="25.5" x14ac:dyDescent="0.2">
      <c r="A253" s="126" t="s">
        <v>699</v>
      </c>
      <c r="B253" s="126" t="s">
        <v>700</v>
      </c>
      <c r="C253" s="126" t="s">
        <v>3372</v>
      </c>
      <c r="D253" s="126" t="s">
        <v>5012</v>
      </c>
      <c r="E253" s="127"/>
      <c r="F253" s="127" t="s">
        <v>98</v>
      </c>
      <c r="G253" s="126" t="s">
        <v>4519</v>
      </c>
      <c r="H253" s="126" t="s">
        <v>4520</v>
      </c>
      <c r="I253" s="126" t="s">
        <v>4521</v>
      </c>
      <c r="J253" s="126" t="s">
        <v>4522</v>
      </c>
      <c r="K253" s="126" t="s">
        <v>4444</v>
      </c>
      <c r="L253" s="126" t="s">
        <v>4445</v>
      </c>
      <c r="M253" s="128">
        <v>44153.451276597218</v>
      </c>
      <c r="N253" s="128">
        <v>44153.451276597218</v>
      </c>
    </row>
    <row r="254" spans="1:14" ht="38.25" x14ac:dyDescent="0.2">
      <c r="A254" s="126" t="s">
        <v>702</v>
      </c>
      <c r="B254" s="126" t="s">
        <v>703</v>
      </c>
      <c r="C254" s="126" t="s">
        <v>3373</v>
      </c>
      <c r="D254" s="126" t="s">
        <v>5012</v>
      </c>
      <c r="E254" s="127"/>
      <c r="F254" s="127" t="s">
        <v>98</v>
      </c>
      <c r="G254" s="126" t="s">
        <v>4519</v>
      </c>
      <c r="H254" s="126" t="s">
        <v>4520</v>
      </c>
      <c r="I254" s="126" t="s">
        <v>4521</v>
      </c>
      <c r="J254" s="126" t="s">
        <v>4522</v>
      </c>
      <c r="K254" s="126" t="s">
        <v>4444</v>
      </c>
      <c r="L254" s="126" t="s">
        <v>4445</v>
      </c>
      <c r="M254" s="128">
        <v>44153.451276597218</v>
      </c>
      <c r="N254" s="128">
        <v>44153.451276597218</v>
      </c>
    </row>
    <row r="255" spans="1:14" ht="25.5" x14ac:dyDescent="0.2">
      <c r="A255" s="126" t="s">
        <v>704</v>
      </c>
      <c r="B255" s="126" t="s">
        <v>705</v>
      </c>
      <c r="C255" s="126" t="s">
        <v>3374</v>
      </c>
      <c r="D255" s="126" t="s">
        <v>5012</v>
      </c>
      <c r="E255" s="127"/>
      <c r="F255" s="127" t="s">
        <v>98</v>
      </c>
      <c r="G255" s="126" t="s">
        <v>4519</v>
      </c>
      <c r="H255" s="126" t="s">
        <v>4520</v>
      </c>
      <c r="I255" s="126" t="s">
        <v>4521</v>
      </c>
      <c r="J255" s="126" t="s">
        <v>4522</v>
      </c>
      <c r="K255" s="126" t="s">
        <v>4444</v>
      </c>
      <c r="L255" s="126" t="s">
        <v>4445</v>
      </c>
      <c r="M255" s="128">
        <v>44153.451276597218</v>
      </c>
      <c r="N255" s="128">
        <v>44153.451276597218</v>
      </c>
    </row>
    <row r="256" spans="1:14" ht="25.5" x14ac:dyDescent="0.2">
      <c r="A256" s="126" t="s">
        <v>706</v>
      </c>
      <c r="B256" s="126" t="s">
        <v>707</v>
      </c>
      <c r="C256" s="126" t="s">
        <v>3375</v>
      </c>
      <c r="D256" s="126" t="s">
        <v>5012</v>
      </c>
      <c r="E256" s="127"/>
      <c r="F256" s="127" t="s">
        <v>90</v>
      </c>
      <c r="G256" s="126" t="s">
        <v>4519</v>
      </c>
      <c r="H256" s="126" t="s">
        <v>4520</v>
      </c>
      <c r="I256" s="126" t="s">
        <v>4521</v>
      </c>
      <c r="J256" s="126" t="s">
        <v>4522</v>
      </c>
      <c r="K256" s="126" t="s">
        <v>4444</v>
      </c>
      <c r="L256" s="126" t="s">
        <v>4445</v>
      </c>
      <c r="M256" s="128">
        <v>44153.451276597218</v>
      </c>
      <c r="N256" s="128">
        <v>44153.451276597218</v>
      </c>
    </row>
    <row r="257" spans="1:14" ht="25.5" x14ac:dyDescent="0.2">
      <c r="A257" s="126" t="s">
        <v>709</v>
      </c>
      <c r="B257" s="126" t="s">
        <v>710</v>
      </c>
      <c r="C257" s="126" t="s">
        <v>3376</v>
      </c>
      <c r="D257" s="126" t="s">
        <v>5012</v>
      </c>
      <c r="E257" s="127"/>
      <c r="F257" s="127" t="s">
        <v>98</v>
      </c>
      <c r="G257" s="126" t="s">
        <v>4519</v>
      </c>
      <c r="H257" s="126" t="s">
        <v>4520</v>
      </c>
      <c r="I257" s="126" t="s">
        <v>4521</v>
      </c>
      <c r="J257" s="126" t="s">
        <v>4522</v>
      </c>
      <c r="K257" s="126" t="s">
        <v>4444</v>
      </c>
      <c r="L257" s="126" t="s">
        <v>4445</v>
      </c>
      <c r="M257" s="128">
        <v>44153.451276597218</v>
      </c>
      <c r="N257" s="128">
        <v>44153.451276597218</v>
      </c>
    </row>
    <row r="258" spans="1:14" ht="25.5" x14ac:dyDescent="0.2">
      <c r="A258" s="126" t="s">
        <v>711</v>
      </c>
      <c r="B258" s="126" t="s">
        <v>712</v>
      </c>
      <c r="C258" s="126" t="s">
        <v>3377</v>
      </c>
      <c r="D258" s="126" t="s">
        <v>5012</v>
      </c>
      <c r="E258" s="127"/>
      <c r="F258" s="127" t="s">
        <v>90</v>
      </c>
      <c r="G258" s="126" t="s">
        <v>4519</v>
      </c>
      <c r="H258" s="126" t="s">
        <v>4520</v>
      </c>
      <c r="I258" s="126" t="s">
        <v>4521</v>
      </c>
      <c r="J258" s="126" t="s">
        <v>4522</v>
      </c>
      <c r="K258" s="126" t="s">
        <v>4444</v>
      </c>
      <c r="L258" s="126" t="s">
        <v>4445</v>
      </c>
      <c r="M258" s="128">
        <v>44153.451276597218</v>
      </c>
      <c r="N258" s="128">
        <v>44153.451276597218</v>
      </c>
    </row>
    <row r="259" spans="1:14" ht="25.5" x14ac:dyDescent="0.2">
      <c r="A259" s="126" t="s">
        <v>713</v>
      </c>
      <c r="B259" s="126" t="s">
        <v>714</v>
      </c>
      <c r="C259" s="126" t="s">
        <v>3378</v>
      </c>
      <c r="D259" s="126" t="s">
        <v>5012</v>
      </c>
      <c r="E259" s="127"/>
      <c r="F259" s="127" t="s">
        <v>90</v>
      </c>
      <c r="G259" s="126" t="s">
        <v>4519</v>
      </c>
      <c r="H259" s="126" t="s">
        <v>4520</v>
      </c>
      <c r="I259" s="126" t="s">
        <v>4521</v>
      </c>
      <c r="J259" s="126" t="s">
        <v>4522</v>
      </c>
      <c r="K259" s="126" t="s">
        <v>4444</v>
      </c>
      <c r="L259" s="126" t="s">
        <v>4445</v>
      </c>
      <c r="M259" s="128">
        <v>44153.451276597218</v>
      </c>
      <c r="N259" s="128">
        <v>44153.451276597218</v>
      </c>
    </row>
    <row r="260" spans="1:14" ht="25.5" x14ac:dyDescent="0.2">
      <c r="A260" s="126" t="s">
        <v>716</v>
      </c>
      <c r="B260" s="126" t="s">
        <v>717</v>
      </c>
      <c r="C260" s="126" t="s">
        <v>3379</v>
      </c>
      <c r="D260" s="126" t="s">
        <v>5012</v>
      </c>
      <c r="E260" s="127"/>
      <c r="F260" s="127" t="s">
        <v>94</v>
      </c>
      <c r="G260" s="126" t="s">
        <v>4519</v>
      </c>
      <c r="H260" s="126" t="s">
        <v>4520</v>
      </c>
      <c r="I260" s="126" t="s">
        <v>4521</v>
      </c>
      <c r="J260" s="126" t="s">
        <v>4522</v>
      </c>
      <c r="K260" s="126" t="s">
        <v>4444</v>
      </c>
      <c r="L260" s="126" t="s">
        <v>4445</v>
      </c>
      <c r="M260" s="128">
        <v>44153.451276597218</v>
      </c>
      <c r="N260" s="128">
        <v>44153.451276597218</v>
      </c>
    </row>
    <row r="261" spans="1:14" ht="25.5" x14ac:dyDescent="0.2">
      <c r="A261" s="126" t="s">
        <v>719</v>
      </c>
      <c r="B261" s="126" t="s">
        <v>720</v>
      </c>
      <c r="C261" s="126" t="s">
        <v>3380</v>
      </c>
      <c r="D261" s="126" t="s">
        <v>5012</v>
      </c>
      <c r="E261" s="127"/>
      <c r="F261" s="127" t="s">
        <v>98</v>
      </c>
      <c r="G261" s="126" t="s">
        <v>4519</v>
      </c>
      <c r="H261" s="126" t="s">
        <v>4520</v>
      </c>
      <c r="I261" s="126" t="s">
        <v>4521</v>
      </c>
      <c r="J261" s="126" t="s">
        <v>4522</v>
      </c>
      <c r="K261" s="126" t="s">
        <v>4444</v>
      </c>
      <c r="L261" s="126" t="s">
        <v>4445</v>
      </c>
      <c r="M261" s="128">
        <v>44153.451276597218</v>
      </c>
      <c r="N261" s="128">
        <v>44153.451276597218</v>
      </c>
    </row>
    <row r="262" spans="1:14" ht="25.5" x14ac:dyDescent="0.2">
      <c r="A262" s="126" t="s">
        <v>721</v>
      </c>
      <c r="B262" s="126" t="s">
        <v>722</v>
      </c>
      <c r="C262" s="126" t="s">
        <v>3381</v>
      </c>
      <c r="D262" s="126" t="s">
        <v>5012</v>
      </c>
      <c r="E262" s="127"/>
      <c r="F262" s="127" t="s">
        <v>98</v>
      </c>
      <c r="G262" s="126" t="s">
        <v>4519</v>
      </c>
      <c r="H262" s="126" t="s">
        <v>4520</v>
      </c>
      <c r="I262" s="126" t="s">
        <v>4521</v>
      </c>
      <c r="J262" s="126" t="s">
        <v>4522</v>
      </c>
      <c r="K262" s="126" t="s">
        <v>4444</v>
      </c>
      <c r="L262" s="126" t="s">
        <v>4445</v>
      </c>
      <c r="M262" s="128">
        <v>44153.451276597218</v>
      </c>
      <c r="N262" s="128">
        <v>44153.451276597218</v>
      </c>
    </row>
    <row r="263" spans="1:14" ht="25.5" x14ac:dyDescent="0.2">
      <c r="A263" s="126" t="s">
        <v>723</v>
      </c>
      <c r="B263" s="126" t="s">
        <v>724</v>
      </c>
      <c r="C263" s="126" t="s">
        <v>3865</v>
      </c>
      <c r="D263" s="126" t="s">
        <v>5012</v>
      </c>
      <c r="E263" s="127"/>
      <c r="F263" s="127" t="s">
        <v>114</v>
      </c>
      <c r="G263" s="126" t="s">
        <v>4519</v>
      </c>
      <c r="H263" s="126" t="s">
        <v>4520</v>
      </c>
      <c r="I263" s="126" t="s">
        <v>4521</v>
      </c>
      <c r="J263" s="126" t="s">
        <v>4522</v>
      </c>
      <c r="K263" s="126" t="s">
        <v>4444</v>
      </c>
      <c r="L263" s="126" t="s">
        <v>4445</v>
      </c>
      <c r="M263" s="128">
        <v>44153.451276597218</v>
      </c>
      <c r="N263" s="128">
        <v>44154.47000799769</v>
      </c>
    </row>
    <row r="264" spans="1:14" ht="25.5" x14ac:dyDescent="0.2">
      <c r="A264" s="126" t="s">
        <v>725</v>
      </c>
      <c r="B264" s="126" t="s">
        <v>726</v>
      </c>
      <c r="C264" s="126" t="s">
        <v>3382</v>
      </c>
      <c r="D264" s="126" t="s">
        <v>5012</v>
      </c>
      <c r="E264" s="127"/>
      <c r="F264" s="127" t="s">
        <v>90</v>
      </c>
      <c r="G264" s="126" t="s">
        <v>4519</v>
      </c>
      <c r="H264" s="126" t="s">
        <v>4520</v>
      </c>
      <c r="I264" s="126" t="s">
        <v>4521</v>
      </c>
      <c r="J264" s="126" t="s">
        <v>4522</v>
      </c>
      <c r="K264" s="126" t="s">
        <v>4444</v>
      </c>
      <c r="L264" s="126" t="s">
        <v>4445</v>
      </c>
      <c r="M264" s="128">
        <v>44153.451276597218</v>
      </c>
      <c r="N264" s="128">
        <v>44153.451276597218</v>
      </c>
    </row>
    <row r="265" spans="1:14" ht="38.25" x14ac:dyDescent="0.2">
      <c r="A265" s="126" t="s">
        <v>727</v>
      </c>
      <c r="B265" s="126" t="s">
        <v>728</v>
      </c>
      <c r="C265" s="126" t="s">
        <v>3866</v>
      </c>
      <c r="D265" s="126" t="s">
        <v>5012</v>
      </c>
      <c r="E265" s="127"/>
      <c r="F265" s="127" t="s">
        <v>114</v>
      </c>
      <c r="G265" s="126" t="s">
        <v>4519</v>
      </c>
      <c r="H265" s="126" t="s">
        <v>4520</v>
      </c>
      <c r="I265" s="126" t="s">
        <v>4521</v>
      </c>
      <c r="J265" s="126" t="s">
        <v>4522</v>
      </c>
      <c r="K265" s="126" t="s">
        <v>4444</v>
      </c>
      <c r="L265" s="126" t="s">
        <v>4445</v>
      </c>
      <c r="M265" s="128">
        <v>44153.451276597218</v>
      </c>
      <c r="N265" s="128">
        <v>44153.451276597218</v>
      </c>
    </row>
    <row r="266" spans="1:14" ht="38.25" x14ac:dyDescent="0.2">
      <c r="A266" s="126" t="s">
        <v>729</v>
      </c>
      <c r="B266" s="126" t="s">
        <v>730</v>
      </c>
      <c r="C266" s="126" t="s">
        <v>3867</v>
      </c>
      <c r="D266" s="126" t="s">
        <v>5012</v>
      </c>
      <c r="E266" s="127"/>
      <c r="F266" s="127" t="s">
        <v>114</v>
      </c>
      <c r="G266" s="126" t="s">
        <v>4519</v>
      </c>
      <c r="H266" s="126" t="s">
        <v>4520</v>
      </c>
      <c r="I266" s="126" t="s">
        <v>4521</v>
      </c>
      <c r="J266" s="126" t="s">
        <v>4522</v>
      </c>
      <c r="K266" s="126" t="s">
        <v>4444</v>
      </c>
      <c r="L266" s="126" t="s">
        <v>4445</v>
      </c>
      <c r="M266" s="128">
        <v>44153.451276597218</v>
      </c>
      <c r="N266" s="128">
        <v>44153.451276597218</v>
      </c>
    </row>
    <row r="267" spans="1:14" ht="38.25" x14ac:dyDescent="0.2">
      <c r="A267" s="126" t="s">
        <v>731</v>
      </c>
      <c r="B267" s="126" t="s">
        <v>732</v>
      </c>
      <c r="C267" s="126" t="s">
        <v>3868</v>
      </c>
      <c r="D267" s="126" t="s">
        <v>5012</v>
      </c>
      <c r="E267" s="127"/>
      <c r="F267" s="127" t="s">
        <v>114</v>
      </c>
      <c r="G267" s="126" t="s">
        <v>4519</v>
      </c>
      <c r="H267" s="126" t="s">
        <v>4520</v>
      </c>
      <c r="I267" s="126" t="s">
        <v>4521</v>
      </c>
      <c r="J267" s="126" t="s">
        <v>4522</v>
      </c>
      <c r="K267" s="126" t="s">
        <v>4444</v>
      </c>
      <c r="L267" s="126" t="s">
        <v>4445</v>
      </c>
      <c r="M267" s="128">
        <v>44153.451276597218</v>
      </c>
      <c r="N267" s="128">
        <v>44153.451276597218</v>
      </c>
    </row>
    <row r="268" spans="1:14" ht="25.5" x14ac:dyDescent="0.2">
      <c r="A268" s="126" t="s">
        <v>733</v>
      </c>
      <c r="B268" s="126" t="s">
        <v>734</v>
      </c>
      <c r="C268" s="126" t="s">
        <v>3383</v>
      </c>
      <c r="D268" s="126" t="s">
        <v>5012</v>
      </c>
      <c r="E268" s="127"/>
      <c r="F268" s="127" t="s">
        <v>105</v>
      </c>
      <c r="G268" s="126" t="s">
        <v>4519</v>
      </c>
      <c r="H268" s="126" t="s">
        <v>4520</v>
      </c>
      <c r="I268" s="126" t="s">
        <v>4521</v>
      </c>
      <c r="J268" s="126" t="s">
        <v>4522</v>
      </c>
      <c r="K268" s="126" t="s">
        <v>4444</v>
      </c>
      <c r="L268" s="126" t="s">
        <v>4445</v>
      </c>
      <c r="M268" s="128">
        <v>44153.451276597218</v>
      </c>
      <c r="N268" s="128">
        <v>44154.47000799769</v>
      </c>
    </row>
    <row r="269" spans="1:14" ht="25.5" x14ac:dyDescent="0.2">
      <c r="A269" s="126" t="s">
        <v>736</v>
      </c>
      <c r="B269" s="126" t="s">
        <v>737</v>
      </c>
      <c r="C269" s="126" t="s">
        <v>3384</v>
      </c>
      <c r="D269" s="126" t="s">
        <v>5012</v>
      </c>
      <c r="E269" s="127"/>
      <c r="F269" s="127" t="s">
        <v>80</v>
      </c>
      <c r="G269" s="126" t="s">
        <v>4519</v>
      </c>
      <c r="H269" s="126" t="s">
        <v>4520</v>
      </c>
      <c r="I269" s="126" t="s">
        <v>4521</v>
      </c>
      <c r="J269" s="126" t="s">
        <v>4522</v>
      </c>
      <c r="K269" s="126" t="s">
        <v>4444</v>
      </c>
      <c r="L269" s="126" t="s">
        <v>4445</v>
      </c>
      <c r="M269" s="128">
        <v>44153.451276597218</v>
      </c>
      <c r="N269" s="128">
        <v>44154.47000799769</v>
      </c>
    </row>
    <row r="270" spans="1:14" ht="25.5" x14ac:dyDescent="0.2">
      <c r="A270" s="126" t="s">
        <v>739</v>
      </c>
      <c r="B270" s="126" t="s">
        <v>740</v>
      </c>
      <c r="C270" s="126" t="s">
        <v>3869</v>
      </c>
      <c r="D270" s="126" t="s">
        <v>5012</v>
      </c>
      <c r="E270" s="127"/>
      <c r="F270" s="127" t="s">
        <v>114</v>
      </c>
      <c r="G270" s="126" t="s">
        <v>4519</v>
      </c>
      <c r="H270" s="126" t="s">
        <v>4520</v>
      </c>
      <c r="I270" s="126" t="s">
        <v>4521</v>
      </c>
      <c r="J270" s="126" t="s">
        <v>4522</v>
      </c>
      <c r="K270" s="126" t="s">
        <v>4444</v>
      </c>
      <c r="L270" s="126" t="s">
        <v>4445</v>
      </c>
      <c r="M270" s="128">
        <v>44153.451276597218</v>
      </c>
      <c r="N270" s="128">
        <v>44153.451276597218</v>
      </c>
    </row>
    <row r="271" spans="1:14" ht="25.5" x14ac:dyDescent="0.2">
      <c r="A271" s="126" t="s">
        <v>741</v>
      </c>
      <c r="B271" s="126" t="s">
        <v>742</v>
      </c>
      <c r="C271" s="126" t="s">
        <v>3870</v>
      </c>
      <c r="D271" s="126" t="s">
        <v>5012</v>
      </c>
      <c r="E271" s="127"/>
      <c r="F271" s="127" t="s">
        <v>114</v>
      </c>
      <c r="G271" s="126" t="s">
        <v>4519</v>
      </c>
      <c r="H271" s="126" t="s">
        <v>4520</v>
      </c>
      <c r="I271" s="126" t="s">
        <v>4521</v>
      </c>
      <c r="J271" s="126" t="s">
        <v>4522</v>
      </c>
      <c r="K271" s="126" t="s">
        <v>4444</v>
      </c>
      <c r="L271" s="126" t="s">
        <v>4445</v>
      </c>
      <c r="M271" s="128">
        <v>44153.451276597218</v>
      </c>
      <c r="N271" s="128">
        <v>44153.451276597218</v>
      </c>
    </row>
    <row r="272" spans="1:14" ht="25.5" x14ac:dyDescent="0.2">
      <c r="A272" s="126" t="s">
        <v>743</v>
      </c>
      <c r="B272" s="126" t="s">
        <v>744</v>
      </c>
      <c r="C272" s="126" t="s">
        <v>3385</v>
      </c>
      <c r="D272" s="126" t="s">
        <v>5012</v>
      </c>
      <c r="E272" s="127"/>
      <c r="F272" s="127" t="s">
        <v>114</v>
      </c>
      <c r="G272" s="126" t="s">
        <v>4519</v>
      </c>
      <c r="H272" s="126" t="s">
        <v>4520</v>
      </c>
      <c r="I272" s="126" t="s">
        <v>4521</v>
      </c>
      <c r="J272" s="126" t="s">
        <v>4522</v>
      </c>
      <c r="K272" s="126" t="s">
        <v>4444</v>
      </c>
      <c r="L272" s="126" t="s">
        <v>4445</v>
      </c>
      <c r="M272" s="128">
        <v>44153.451276597218</v>
      </c>
      <c r="N272" s="128">
        <v>44153.451276597218</v>
      </c>
    </row>
    <row r="273" spans="1:14" ht="25.5" x14ac:dyDescent="0.2">
      <c r="A273" s="126" t="s">
        <v>745</v>
      </c>
      <c r="B273" s="126" t="s">
        <v>746</v>
      </c>
      <c r="C273" s="126" t="s">
        <v>3871</v>
      </c>
      <c r="D273" s="126" t="s">
        <v>5012</v>
      </c>
      <c r="E273" s="127"/>
      <c r="F273" s="127" t="s">
        <v>114</v>
      </c>
      <c r="G273" s="126" t="s">
        <v>4519</v>
      </c>
      <c r="H273" s="126" t="s">
        <v>4520</v>
      </c>
      <c r="I273" s="126" t="s">
        <v>4521</v>
      </c>
      <c r="J273" s="126" t="s">
        <v>4522</v>
      </c>
      <c r="K273" s="126" t="s">
        <v>4444</v>
      </c>
      <c r="L273" s="126" t="s">
        <v>4445</v>
      </c>
      <c r="M273" s="128">
        <v>44153.451276597218</v>
      </c>
      <c r="N273" s="128">
        <v>44153.451276597218</v>
      </c>
    </row>
    <row r="274" spans="1:14" ht="25.5" x14ac:dyDescent="0.2">
      <c r="A274" s="126" t="s">
        <v>747</v>
      </c>
      <c r="B274" s="126" t="s">
        <v>748</v>
      </c>
      <c r="C274" s="126" t="s">
        <v>3386</v>
      </c>
      <c r="D274" s="126" t="s">
        <v>5012</v>
      </c>
      <c r="E274" s="127"/>
      <c r="F274" s="127" t="s">
        <v>98</v>
      </c>
      <c r="G274" s="126" t="s">
        <v>4519</v>
      </c>
      <c r="H274" s="126" t="s">
        <v>4520</v>
      </c>
      <c r="I274" s="126" t="s">
        <v>4521</v>
      </c>
      <c r="J274" s="126" t="s">
        <v>4522</v>
      </c>
      <c r="K274" s="126" t="s">
        <v>4444</v>
      </c>
      <c r="L274" s="126" t="s">
        <v>4445</v>
      </c>
      <c r="M274" s="128">
        <v>44153.451276597218</v>
      </c>
      <c r="N274" s="128">
        <v>44153.451276597218</v>
      </c>
    </row>
    <row r="275" spans="1:14" ht="25.5" x14ac:dyDescent="0.2">
      <c r="A275" s="126" t="s">
        <v>749</v>
      </c>
      <c r="B275" s="126" t="s">
        <v>750</v>
      </c>
      <c r="C275" s="126" t="s">
        <v>3387</v>
      </c>
      <c r="D275" s="126" t="s">
        <v>5012</v>
      </c>
      <c r="E275" s="127"/>
      <c r="F275" s="127" t="s">
        <v>98</v>
      </c>
      <c r="G275" s="126" t="s">
        <v>4519</v>
      </c>
      <c r="H275" s="126" t="s">
        <v>4520</v>
      </c>
      <c r="I275" s="126" t="s">
        <v>4521</v>
      </c>
      <c r="J275" s="126" t="s">
        <v>4522</v>
      </c>
      <c r="K275" s="126" t="s">
        <v>4444</v>
      </c>
      <c r="L275" s="126" t="s">
        <v>4445</v>
      </c>
      <c r="M275" s="128">
        <v>44153.451276597218</v>
      </c>
      <c r="N275" s="128">
        <v>44200.318266631948</v>
      </c>
    </row>
    <row r="276" spans="1:14" ht="25.5" x14ac:dyDescent="0.2">
      <c r="A276" s="126" t="s">
        <v>751</v>
      </c>
      <c r="B276" s="126" t="s">
        <v>752</v>
      </c>
      <c r="C276" s="126" t="s">
        <v>3388</v>
      </c>
      <c r="D276" s="126" t="s">
        <v>5012</v>
      </c>
      <c r="E276" s="127"/>
      <c r="F276" s="127" t="s">
        <v>98</v>
      </c>
      <c r="G276" s="126" t="s">
        <v>4519</v>
      </c>
      <c r="H276" s="126" t="s">
        <v>4520</v>
      </c>
      <c r="I276" s="126" t="s">
        <v>4521</v>
      </c>
      <c r="J276" s="126" t="s">
        <v>4522</v>
      </c>
      <c r="K276" s="126" t="s">
        <v>4444</v>
      </c>
      <c r="L276" s="126" t="s">
        <v>4445</v>
      </c>
      <c r="M276" s="128">
        <v>44153.451276597218</v>
      </c>
      <c r="N276" s="128">
        <v>44154.47000799769</v>
      </c>
    </row>
    <row r="277" spans="1:14" ht="25.5" x14ac:dyDescent="0.2">
      <c r="A277" s="126" t="s">
        <v>753</v>
      </c>
      <c r="B277" s="126" t="s">
        <v>754</v>
      </c>
      <c r="C277" s="126" t="s">
        <v>3389</v>
      </c>
      <c r="D277" s="126" t="s">
        <v>5012</v>
      </c>
      <c r="E277" s="127"/>
      <c r="F277" s="127" t="s">
        <v>98</v>
      </c>
      <c r="G277" s="126" t="s">
        <v>4519</v>
      </c>
      <c r="H277" s="126" t="s">
        <v>4520</v>
      </c>
      <c r="I277" s="126" t="s">
        <v>4521</v>
      </c>
      <c r="J277" s="126" t="s">
        <v>4522</v>
      </c>
      <c r="K277" s="126" t="s">
        <v>4444</v>
      </c>
      <c r="L277" s="126" t="s">
        <v>4445</v>
      </c>
      <c r="M277" s="128">
        <v>44153.451276597218</v>
      </c>
      <c r="N277" s="128">
        <v>44193.456273819444</v>
      </c>
    </row>
    <row r="278" spans="1:14" ht="25.5" x14ac:dyDescent="0.2">
      <c r="A278" s="126" t="s">
        <v>755</v>
      </c>
      <c r="B278" s="126" t="s">
        <v>756</v>
      </c>
      <c r="C278" s="126" t="s">
        <v>3390</v>
      </c>
      <c r="D278" s="126" t="s">
        <v>5012</v>
      </c>
      <c r="E278" s="127"/>
      <c r="F278" s="127" t="s">
        <v>98</v>
      </c>
      <c r="G278" s="126" t="s">
        <v>4519</v>
      </c>
      <c r="H278" s="126" t="s">
        <v>4520</v>
      </c>
      <c r="I278" s="126" t="s">
        <v>4521</v>
      </c>
      <c r="J278" s="126" t="s">
        <v>4522</v>
      </c>
      <c r="K278" s="126" t="s">
        <v>4444</v>
      </c>
      <c r="L278" s="126" t="s">
        <v>4445</v>
      </c>
      <c r="M278" s="128">
        <v>44153.451276597218</v>
      </c>
      <c r="N278" s="128">
        <v>44153.451276597218</v>
      </c>
    </row>
    <row r="279" spans="1:14" ht="25.5" x14ac:dyDescent="0.2">
      <c r="A279" s="126" t="s">
        <v>757</v>
      </c>
      <c r="B279" s="126" t="s">
        <v>758</v>
      </c>
      <c r="C279" s="126" t="s">
        <v>3391</v>
      </c>
      <c r="D279" s="126" t="s">
        <v>5012</v>
      </c>
      <c r="E279" s="127"/>
      <c r="F279" s="127" t="s">
        <v>90</v>
      </c>
      <c r="G279" s="126" t="s">
        <v>4519</v>
      </c>
      <c r="H279" s="126" t="s">
        <v>4520</v>
      </c>
      <c r="I279" s="126" t="s">
        <v>4521</v>
      </c>
      <c r="J279" s="126" t="s">
        <v>4522</v>
      </c>
      <c r="K279" s="126" t="s">
        <v>4444</v>
      </c>
      <c r="L279" s="126" t="s">
        <v>4445</v>
      </c>
      <c r="M279" s="128">
        <v>44153.451276597218</v>
      </c>
      <c r="N279" s="128">
        <v>44153.451276597218</v>
      </c>
    </row>
    <row r="280" spans="1:14" ht="25.5" x14ac:dyDescent="0.2">
      <c r="A280" s="126" t="s">
        <v>759</v>
      </c>
      <c r="B280" s="126" t="s">
        <v>760</v>
      </c>
      <c r="C280" s="126" t="s">
        <v>3392</v>
      </c>
      <c r="D280" s="126" t="s">
        <v>5012</v>
      </c>
      <c r="E280" s="127"/>
      <c r="F280" s="127" t="s">
        <v>90</v>
      </c>
      <c r="G280" s="126" t="s">
        <v>4519</v>
      </c>
      <c r="H280" s="126" t="s">
        <v>4520</v>
      </c>
      <c r="I280" s="126" t="s">
        <v>4521</v>
      </c>
      <c r="J280" s="126" t="s">
        <v>4522</v>
      </c>
      <c r="K280" s="126" t="s">
        <v>4444</v>
      </c>
      <c r="L280" s="126" t="s">
        <v>4445</v>
      </c>
      <c r="M280" s="128">
        <v>44153.451276597218</v>
      </c>
      <c r="N280" s="128">
        <v>44153.451276597218</v>
      </c>
    </row>
    <row r="281" spans="1:14" ht="25.5" x14ac:dyDescent="0.2">
      <c r="A281" s="126" t="s">
        <v>761</v>
      </c>
      <c r="B281" s="126" t="s">
        <v>762</v>
      </c>
      <c r="C281" s="126" t="s">
        <v>3393</v>
      </c>
      <c r="D281" s="126" t="s">
        <v>5012</v>
      </c>
      <c r="E281" s="127"/>
      <c r="F281" s="127" t="s">
        <v>90</v>
      </c>
      <c r="G281" s="126" t="s">
        <v>4519</v>
      </c>
      <c r="H281" s="126" t="s">
        <v>4520</v>
      </c>
      <c r="I281" s="126" t="s">
        <v>4521</v>
      </c>
      <c r="J281" s="126" t="s">
        <v>4522</v>
      </c>
      <c r="K281" s="126" t="s">
        <v>4444</v>
      </c>
      <c r="L281" s="126" t="s">
        <v>4445</v>
      </c>
      <c r="M281" s="128">
        <v>44153.451276597218</v>
      </c>
      <c r="N281" s="128">
        <v>44153.451276597218</v>
      </c>
    </row>
    <row r="282" spans="1:14" ht="38.25" x14ac:dyDescent="0.2">
      <c r="A282" s="126" t="s">
        <v>763</v>
      </c>
      <c r="B282" s="126" t="s">
        <v>764</v>
      </c>
      <c r="C282" s="126" t="s">
        <v>3394</v>
      </c>
      <c r="D282" s="126" t="s">
        <v>5012</v>
      </c>
      <c r="E282" s="127"/>
      <c r="F282" s="127" t="s">
        <v>105</v>
      </c>
      <c r="G282" s="126" t="s">
        <v>4519</v>
      </c>
      <c r="H282" s="126" t="s">
        <v>4520</v>
      </c>
      <c r="I282" s="126" t="s">
        <v>4521</v>
      </c>
      <c r="J282" s="126" t="s">
        <v>4522</v>
      </c>
      <c r="K282" s="126" t="s">
        <v>4444</v>
      </c>
      <c r="L282" s="126" t="s">
        <v>4445</v>
      </c>
      <c r="M282" s="128">
        <v>44153.451276597218</v>
      </c>
      <c r="N282" s="128">
        <v>44154.47000799769</v>
      </c>
    </row>
    <row r="283" spans="1:14" ht="25.5" x14ac:dyDescent="0.2">
      <c r="A283" s="126" t="s">
        <v>765</v>
      </c>
      <c r="B283" s="126" t="s">
        <v>766</v>
      </c>
      <c r="C283" s="126" t="s">
        <v>3395</v>
      </c>
      <c r="D283" s="126" t="s">
        <v>5012</v>
      </c>
      <c r="E283" s="127"/>
      <c r="F283" s="127" t="s">
        <v>98</v>
      </c>
      <c r="G283" s="126" t="s">
        <v>4519</v>
      </c>
      <c r="H283" s="126" t="s">
        <v>4520</v>
      </c>
      <c r="I283" s="126" t="s">
        <v>4521</v>
      </c>
      <c r="J283" s="126" t="s">
        <v>4522</v>
      </c>
      <c r="K283" s="126" t="s">
        <v>4444</v>
      </c>
      <c r="L283" s="126" t="s">
        <v>4445</v>
      </c>
      <c r="M283" s="128">
        <v>44153.451276597218</v>
      </c>
      <c r="N283" s="128">
        <v>44153.451276597218</v>
      </c>
    </row>
    <row r="284" spans="1:14" ht="38.25" x14ac:dyDescent="0.2">
      <c r="A284" s="126" t="s">
        <v>767</v>
      </c>
      <c r="B284" s="126" t="s">
        <v>768</v>
      </c>
      <c r="C284" s="126" t="s">
        <v>3396</v>
      </c>
      <c r="D284" s="126" t="s">
        <v>5012</v>
      </c>
      <c r="E284" s="127"/>
      <c r="F284" s="127" t="s">
        <v>105</v>
      </c>
      <c r="G284" s="126" t="s">
        <v>4519</v>
      </c>
      <c r="H284" s="126" t="s">
        <v>4520</v>
      </c>
      <c r="I284" s="126" t="s">
        <v>4521</v>
      </c>
      <c r="J284" s="126" t="s">
        <v>4522</v>
      </c>
      <c r="K284" s="126" t="s">
        <v>4444</v>
      </c>
      <c r="L284" s="126" t="s">
        <v>4445</v>
      </c>
      <c r="M284" s="128">
        <v>44153.451276597218</v>
      </c>
      <c r="N284" s="128">
        <v>44154.47000799769</v>
      </c>
    </row>
    <row r="285" spans="1:14" ht="25.5" x14ac:dyDescent="0.2">
      <c r="A285" s="126" t="s">
        <v>769</v>
      </c>
      <c r="B285" s="126" t="s">
        <v>770</v>
      </c>
      <c r="C285" s="126" t="s">
        <v>3397</v>
      </c>
      <c r="D285" s="126" t="s">
        <v>5012</v>
      </c>
      <c r="E285" s="127"/>
      <c r="F285" s="127" t="s">
        <v>98</v>
      </c>
      <c r="G285" s="126" t="s">
        <v>4519</v>
      </c>
      <c r="H285" s="126" t="s">
        <v>4520</v>
      </c>
      <c r="I285" s="126" t="s">
        <v>4521</v>
      </c>
      <c r="J285" s="126" t="s">
        <v>4522</v>
      </c>
      <c r="K285" s="126" t="s">
        <v>4444</v>
      </c>
      <c r="L285" s="126" t="s">
        <v>4445</v>
      </c>
      <c r="M285" s="128">
        <v>44153.451276597218</v>
      </c>
      <c r="N285" s="128">
        <v>44154.47000799769</v>
      </c>
    </row>
    <row r="286" spans="1:14" ht="25.5" x14ac:dyDescent="0.2">
      <c r="A286" s="126" t="s">
        <v>771</v>
      </c>
      <c r="B286" s="126" t="s">
        <v>772</v>
      </c>
      <c r="C286" s="126" t="s">
        <v>3398</v>
      </c>
      <c r="D286" s="126" t="s">
        <v>5012</v>
      </c>
      <c r="E286" s="127"/>
      <c r="F286" s="127" t="s">
        <v>98</v>
      </c>
      <c r="G286" s="126" t="s">
        <v>4519</v>
      </c>
      <c r="H286" s="126" t="s">
        <v>4520</v>
      </c>
      <c r="I286" s="126" t="s">
        <v>4521</v>
      </c>
      <c r="J286" s="126" t="s">
        <v>4522</v>
      </c>
      <c r="K286" s="126" t="s">
        <v>4444</v>
      </c>
      <c r="L286" s="126" t="s">
        <v>4445</v>
      </c>
      <c r="M286" s="128">
        <v>44153.451276597218</v>
      </c>
      <c r="N286" s="128">
        <v>44153.451276597218</v>
      </c>
    </row>
    <row r="287" spans="1:14" ht="25.5" x14ac:dyDescent="0.2">
      <c r="A287" s="126" t="s">
        <v>773</v>
      </c>
      <c r="B287" s="126" t="s">
        <v>774</v>
      </c>
      <c r="C287" s="126" t="s">
        <v>3399</v>
      </c>
      <c r="D287" s="126" t="s">
        <v>5012</v>
      </c>
      <c r="E287" s="127"/>
      <c r="F287" s="127" t="s">
        <v>94</v>
      </c>
      <c r="G287" s="126" t="s">
        <v>4519</v>
      </c>
      <c r="H287" s="126" t="s">
        <v>4520</v>
      </c>
      <c r="I287" s="126" t="s">
        <v>4521</v>
      </c>
      <c r="J287" s="126" t="s">
        <v>4522</v>
      </c>
      <c r="K287" s="126" t="s">
        <v>4444</v>
      </c>
      <c r="L287" s="126" t="s">
        <v>4445</v>
      </c>
      <c r="M287" s="128">
        <v>44153.451276597218</v>
      </c>
      <c r="N287" s="128">
        <v>44154.47000799769</v>
      </c>
    </row>
    <row r="288" spans="1:14" ht="25.5" x14ac:dyDescent="0.2">
      <c r="A288" s="126" t="s">
        <v>776</v>
      </c>
      <c r="B288" s="126" t="s">
        <v>777</v>
      </c>
      <c r="C288" s="126" t="s">
        <v>3400</v>
      </c>
      <c r="D288" s="126" t="s">
        <v>5012</v>
      </c>
      <c r="E288" s="127"/>
      <c r="F288" s="127" t="s">
        <v>90</v>
      </c>
      <c r="G288" s="126" t="s">
        <v>4519</v>
      </c>
      <c r="H288" s="126" t="s">
        <v>4520</v>
      </c>
      <c r="I288" s="126" t="s">
        <v>4521</v>
      </c>
      <c r="J288" s="126" t="s">
        <v>4522</v>
      </c>
      <c r="K288" s="126" t="s">
        <v>4444</v>
      </c>
      <c r="L288" s="126" t="s">
        <v>4445</v>
      </c>
      <c r="M288" s="128">
        <v>44153.451276597218</v>
      </c>
      <c r="N288" s="128">
        <v>44153.451276597218</v>
      </c>
    </row>
    <row r="289" spans="1:14" ht="25.5" x14ac:dyDescent="0.2">
      <c r="A289" s="126" t="s">
        <v>4908</v>
      </c>
      <c r="B289" s="126" t="s">
        <v>4909</v>
      </c>
      <c r="C289" s="126" t="s">
        <v>5013</v>
      </c>
      <c r="D289" s="126" t="s">
        <v>5012</v>
      </c>
      <c r="E289" s="127"/>
      <c r="F289" s="127" t="s">
        <v>114</v>
      </c>
      <c r="G289" s="126" t="s">
        <v>4519</v>
      </c>
      <c r="H289" s="126" t="s">
        <v>4520</v>
      </c>
      <c r="I289" s="126" t="s">
        <v>4521</v>
      </c>
      <c r="J289" s="126" t="s">
        <v>4522</v>
      </c>
      <c r="K289" s="126" t="s">
        <v>4444</v>
      </c>
      <c r="L289" s="126" t="s">
        <v>4445</v>
      </c>
      <c r="M289" s="128">
        <v>44153.451276597218</v>
      </c>
      <c r="N289" s="128">
        <v>44153.451276597218</v>
      </c>
    </row>
    <row r="290" spans="1:14" ht="25.5" x14ac:dyDescent="0.2">
      <c r="A290" s="126" t="s">
        <v>4910</v>
      </c>
      <c r="B290" s="126" t="s">
        <v>4911</v>
      </c>
      <c r="C290" s="126" t="s">
        <v>5014</v>
      </c>
      <c r="D290" s="126" t="s">
        <v>5012</v>
      </c>
      <c r="E290" s="127"/>
      <c r="F290" s="127" t="s">
        <v>114</v>
      </c>
      <c r="G290" s="126" t="s">
        <v>4519</v>
      </c>
      <c r="H290" s="126" t="s">
        <v>4520</v>
      </c>
      <c r="I290" s="126" t="s">
        <v>4521</v>
      </c>
      <c r="J290" s="126" t="s">
        <v>4522</v>
      </c>
      <c r="K290" s="126" t="s">
        <v>4444</v>
      </c>
      <c r="L290" s="126" t="s">
        <v>4445</v>
      </c>
      <c r="M290" s="128">
        <v>44173.663372430558</v>
      </c>
      <c r="N290" s="128">
        <v>44173.663372430558</v>
      </c>
    </row>
    <row r="291" spans="1:14" ht="25.5" x14ac:dyDescent="0.2">
      <c r="A291" s="126" t="s">
        <v>779</v>
      </c>
      <c r="B291" s="126" t="s">
        <v>780</v>
      </c>
      <c r="C291" s="126" t="s">
        <v>3401</v>
      </c>
      <c r="D291" s="126" t="s">
        <v>5012</v>
      </c>
      <c r="E291" s="127"/>
      <c r="F291" s="127" t="s">
        <v>98</v>
      </c>
      <c r="G291" s="126" t="s">
        <v>4519</v>
      </c>
      <c r="H291" s="126" t="s">
        <v>4520</v>
      </c>
      <c r="I291" s="126" t="s">
        <v>4521</v>
      </c>
      <c r="J291" s="126" t="s">
        <v>4522</v>
      </c>
      <c r="K291" s="126" t="s">
        <v>4444</v>
      </c>
      <c r="L291" s="126" t="s">
        <v>4445</v>
      </c>
      <c r="M291" s="128">
        <v>44153.451276597218</v>
      </c>
      <c r="N291" s="128">
        <v>44154.47000799769</v>
      </c>
    </row>
    <row r="292" spans="1:14" ht="25.5" x14ac:dyDescent="0.2">
      <c r="A292" s="126" t="s">
        <v>781</v>
      </c>
      <c r="B292" s="126" t="s">
        <v>782</v>
      </c>
      <c r="C292" s="126" t="s">
        <v>3402</v>
      </c>
      <c r="D292" s="126" t="s">
        <v>5012</v>
      </c>
      <c r="E292" s="127"/>
      <c r="F292" s="127" t="s">
        <v>98</v>
      </c>
      <c r="G292" s="126" t="s">
        <v>4523</v>
      </c>
      <c r="H292" s="126" t="s">
        <v>4524</v>
      </c>
      <c r="I292" s="126" t="s">
        <v>4521</v>
      </c>
      <c r="J292" s="126" t="s">
        <v>4522</v>
      </c>
      <c r="K292" s="126" t="s">
        <v>4444</v>
      </c>
      <c r="L292" s="126" t="s">
        <v>4445</v>
      </c>
      <c r="M292" s="128">
        <v>44153.451276597218</v>
      </c>
      <c r="N292" s="128">
        <v>44153.451276597218</v>
      </c>
    </row>
    <row r="293" spans="1:14" ht="25.5" x14ac:dyDescent="0.2">
      <c r="A293" s="126" t="s">
        <v>784</v>
      </c>
      <c r="B293" s="126" t="s">
        <v>785</v>
      </c>
      <c r="C293" s="126" t="s">
        <v>3403</v>
      </c>
      <c r="D293" s="126" t="s">
        <v>5012</v>
      </c>
      <c r="E293" s="127"/>
      <c r="F293" s="127" t="s">
        <v>98</v>
      </c>
      <c r="G293" s="126" t="s">
        <v>4523</v>
      </c>
      <c r="H293" s="126" t="s">
        <v>4524</v>
      </c>
      <c r="I293" s="126" t="s">
        <v>4521</v>
      </c>
      <c r="J293" s="126" t="s">
        <v>4522</v>
      </c>
      <c r="K293" s="126" t="s">
        <v>4444</v>
      </c>
      <c r="L293" s="126" t="s">
        <v>4445</v>
      </c>
      <c r="M293" s="128">
        <v>44153.451276597218</v>
      </c>
      <c r="N293" s="128">
        <v>44153.451276597218</v>
      </c>
    </row>
    <row r="294" spans="1:14" ht="25.5" x14ac:dyDescent="0.2">
      <c r="A294" s="126" t="s">
        <v>786</v>
      </c>
      <c r="B294" s="126" t="s">
        <v>787</v>
      </c>
      <c r="C294" s="126" t="s">
        <v>3404</v>
      </c>
      <c r="D294" s="126" t="s">
        <v>5012</v>
      </c>
      <c r="E294" s="127"/>
      <c r="F294" s="127" t="s">
        <v>80</v>
      </c>
      <c r="G294" s="126" t="s">
        <v>4523</v>
      </c>
      <c r="H294" s="126" t="s">
        <v>4524</v>
      </c>
      <c r="I294" s="126" t="s">
        <v>4521</v>
      </c>
      <c r="J294" s="126" t="s">
        <v>4522</v>
      </c>
      <c r="K294" s="126" t="s">
        <v>4444</v>
      </c>
      <c r="L294" s="126" t="s">
        <v>4445</v>
      </c>
      <c r="M294" s="128">
        <v>44153.451276597218</v>
      </c>
      <c r="N294" s="128">
        <v>44154.47000799769</v>
      </c>
    </row>
    <row r="295" spans="1:14" ht="25.5" x14ac:dyDescent="0.2">
      <c r="A295" s="126" t="s">
        <v>789</v>
      </c>
      <c r="B295" s="126" t="s">
        <v>790</v>
      </c>
      <c r="C295" s="126" t="s">
        <v>3405</v>
      </c>
      <c r="D295" s="126" t="s">
        <v>5012</v>
      </c>
      <c r="E295" s="127"/>
      <c r="F295" s="127" t="s">
        <v>80</v>
      </c>
      <c r="G295" s="126" t="s">
        <v>4523</v>
      </c>
      <c r="H295" s="126" t="s">
        <v>4524</v>
      </c>
      <c r="I295" s="126" t="s">
        <v>4521</v>
      </c>
      <c r="J295" s="126" t="s">
        <v>4522</v>
      </c>
      <c r="K295" s="126" t="s">
        <v>4444</v>
      </c>
      <c r="L295" s="126" t="s">
        <v>4445</v>
      </c>
      <c r="M295" s="128">
        <v>44153.451276597218</v>
      </c>
      <c r="N295" s="128">
        <v>44154.47000799769</v>
      </c>
    </row>
    <row r="296" spans="1:14" ht="25.5" x14ac:dyDescent="0.2">
      <c r="A296" s="126" t="s">
        <v>791</v>
      </c>
      <c r="B296" s="126" t="s">
        <v>792</v>
      </c>
      <c r="C296" s="126" t="s">
        <v>3406</v>
      </c>
      <c r="D296" s="126" t="s">
        <v>5012</v>
      </c>
      <c r="E296" s="127"/>
      <c r="F296" s="127" t="s">
        <v>90</v>
      </c>
      <c r="G296" s="126" t="s">
        <v>4523</v>
      </c>
      <c r="H296" s="126" t="s">
        <v>4524</v>
      </c>
      <c r="I296" s="126" t="s">
        <v>4521</v>
      </c>
      <c r="J296" s="126" t="s">
        <v>4522</v>
      </c>
      <c r="K296" s="126" t="s">
        <v>4444</v>
      </c>
      <c r="L296" s="126" t="s">
        <v>4445</v>
      </c>
      <c r="M296" s="128">
        <v>44153.451276597218</v>
      </c>
      <c r="N296" s="128">
        <v>44153.451276597218</v>
      </c>
    </row>
    <row r="297" spans="1:14" ht="25.5" x14ac:dyDescent="0.2">
      <c r="A297" s="126" t="s">
        <v>793</v>
      </c>
      <c r="B297" s="126" t="s">
        <v>794</v>
      </c>
      <c r="C297" s="126" t="s">
        <v>3407</v>
      </c>
      <c r="D297" s="126" t="s">
        <v>5012</v>
      </c>
      <c r="E297" s="127"/>
      <c r="F297" s="127" t="s">
        <v>1453</v>
      </c>
      <c r="G297" s="126" t="s">
        <v>4523</v>
      </c>
      <c r="H297" s="126" t="s">
        <v>4524</v>
      </c>
      <c r="I297" s="126" t="s">
        <v>4521</v>
      </c>
      <c r="J297" s="126" t="s">
        <v>4522</v>
      </c>
      <c r="K297" s="126" t="s">
        <v>4444</v>
      </c>
      <c r="L297" s="126" t="s">
        <v>4445</v>
      </c>
      <c r="M297" s="128">
        <v>44153.451276597218</v>
      </c>
      <c r="N297" s="128">
        <v>44153.451276597218</v>
      </c>
    </row>
    <row r="298" spans="1:14" ht="25.5" x14ac:dyDescent="0.2">
      <c r="A298" s="126" t="s">
        <v>796</v>
      </c>
      <c r="B298" s="126" t="s">
        <v>797</v>
      </c>
      <c r="C298" s="126" t="s">
        <v>3408</v>
      </c>
      <c r="D298" s="126" t="s">
        <v>5012</v>
      </c>
      <c r="E298" s="127"/>
      <c r="F298" s="127" t="s">
        <v>90</v>
      </c>
      <c r="G298" s="126" t="s">
        <v>4523</v>
      </c>
      <c r="H298" s="126" t="s">
        <v>4524</v>
      </c>
      <c r="I298" s="126" t="s">
        <v>4521</v>
      </c>
      <c r="J298" s="126" t="s">
        <v>4522</v>
      </c>
      <c r="K298" s="126" t="s">
        <v>4444</v>
      </c>
      <c r="L298" s="126" t="s">
        <v>4445</v>
      </c>
      <c r="M298" s="128">
        <v>44153.451276597218</v>
      </c>
      <c r="N298" s="128">
        <v>44153.451276597218</v>
      </c>
    </row>
    <row r="299" spans="1:14" ht="25.5" x14ac:dyDescent="0.2">
      <c r="A299" s="126" t="s">
        <v>799</v>
      </c>
      <c r="B299" s="126" t="s">
        <v>800</v>
      </c>
      <c r="C299" s="126" t="s">
        <v>3409</v>
      </c>
      <c r="D299" s="126" t="s">
        <v>5012</v>
      </c>
      <c r="E299" s="127"/>
      <c r="F299" s="127" t="s">
        <v>80</v>
      </c>
      <c r="G299" s="126" t="s">
        <v>4523</v>
      </c>
      <c r="H299" s="126" t="s">
        <v>4524</v>
      </c>
      <c r="I299" s="126" t="s">
        <v>4521</v>
      </c>
      <c r="J299" s="126" t="s">
        <v>4522</v>
      </c>
      <c r="K299" s="126" t="s">
        <v>4444</v>
      </c>
      <c r="L299" s="126" t="s">
        <v>4445</v>
      </c>
      <c r="M299" s="128">
        <v>44153.451276597218</v>
      </c>
      <c r="N299" s="128">
        <v>44154.47000799769</v>
      </c>
    </row>
    <row r="300" spans="1:14" ht="51" x14ac:dyDescent="0.2">
      <c r="A300" s="126" t="s">
        <v>802</v>
      </c>
      <c r="B300" s="126" t="s">
        <v>803</v>
      </c>
      <c r="C300" s="126" t="s">
        <v>3410</v>
      </c>
      <c r="D300" s="126" t="s">
        <v>5012</v>
      </c>
      <c r="E300" s="127"/>
      <c r="F300" s="127" t="s">
        <v>90</v>
      </c>
      <c r="G300" s="126" t="s">
        <v>4523</v>
      </c>
      <c r="H300" s="126" t="s">
        <v>4524</v>
      </c>
      <c r="I300" s="126" t="s">
        <v>4521</v>
      </c>
      <c r="J300" s="126" t="s">
        <v>4522</v>
      </c>
      <c r="K300" s="126" t="s">
        <v>4444</v>
      </c>
      <c r="L300" s="126" t="s">
        <v>4445</v>
      </c>
      <c r="M300" s="128">
        <v>44153.451276597218</v>
      </c>
      <c r="N300" s="128">
        <v>44153.451276597218</v>
      </c>
    </row>
    <row r="301" spans="1:14" ht="25.5" x14ac:dyDescent="0.2">
      <c r="A301" s="126" t="s">
        <v>804</v>
      </c>
      <c r="B301" s="126" t="s">
        <v>805</v>
      </c>
      <c r="C301" s="126" t="s">
        <v>3411</v>
      </c>
      <c r="D301" s="126" t="s">
        <v>5012</v>
      </c>
      <c r="E301" s="127"/>
      <c r="F301" s="127" t="s">
        <v>98</v>
      </c>
      <c r="G301" s="126" t="s">
        <v>4523</v>
      </c>
      <c r="H301" s="126" t="s">
        <v>4524</v>
      </c>
      <c r="I301" s="126" t="s">
        <v>4521</v>
      </c>
      <c r="J301" s="126" t="s">
        <v>4522</v>
      </c>
      <c r="K301" s="126" t="s">
        <v>4444</v>
      </c>
      <c r="L301" s="126" t="s">
        <v>4445</v>
      </c>
      <c r="M301" s="128">
        <v>44153.451276597218</v>
      </c>
      <c r="N301" s="128">
        <v>44154.47000799769</v>
      </c>
    </row>
    <row r="302" spans="1:14" ht="25.5" x14ac:dyDescent="0.2">
      <c r="A302" s="126" t="s">
        <v>806</v>
      </c>
      <c r="B302" s="126" t="s">
        <v>807</v>
      </c>
      <c r="C302" s="126" t="s">
        <v>3872</v>
      </c>
      <c r="D302" s="126" t="s">
        <v>5012</v>
      </c>
      <c r="E302" s="127"/>
      <c r="F302" s="127" t="s">
        <v>513</v>
      </c>
      <c r="G302" s="126" t="s">
        <v>4523</v>
      </c>
      <c r="H302" s="126" t="s">
        <v>4524</v>
      </c>
      <c r="I302" s="126" t="s">
        <v>4521</v>
      </c>
      <c r="J302" s="126" t="s">
        <v>4522</v>
      </c>
      <c r="K302" s="126" t="s">
        <v>4444</v>
      </c>
      <c r="L302" s="126" t="s">
        <v>4445</v>
      </c>
      <c r="M302" s="128">
        <v>44153.451276597218</v>
      </c>
      <c r="N302" s="128">
        <v>44153.451276597218</v>
      </c>
    </row>
    <row r="303" spans="1:14" ht="25.5" x14ac:dyDescent="0.2">
      <c r="A303" s="126" t="s">
        <v>809</v>
      </c>
      <c r="B303" s="126" t="s">
        <v>810</v>
      </c>
      <c r="C303" s="126" t="s">
        <v>3873</v>
      </c>
      <c r="D303" s="126" t="s">
        <v>5012</v>
      </c>
      <c r="E303" s="127"/>
      <c r="F303" s="127" t="s">
        <v>513</v>
      </c>
      <c r="G303" s="126" t="s">
        <v>4523</v>
      </c>
      <c r="H303" s="126" t="s">
        <v>4524</v>
      </c>
      <c r="I303" s="126" t="s">
        <v>4521</v>
      </c>
      <c r="J303" s="126" t="s">
        <v>4522</v>
      </c>
      <c r="K303" s="126" t="s">
        <v>4444</v>
      </c>
      <c r="L303" s="126" t="s">
        <v>4445</v>
      </c>
      <c r="M303" s="128">
        <v>44153.451276597218</v>
      </c>
      <c r="N303" s="128">
        <v>44153.451276597218</v>
      </c>
    </row>
    <row r="304" spans="1:14" ht="25.5" x14ac:dyDescent="0.2">
      <c r="A304" s="126" t="s">
        <v>811</v>
      </c>
      <c r="B304" s="126" t="s">
        <v>812</v>
      </c>
      <c r="C304" s="126" t="s">
        <v>3412</v>
      </c>
      <c r="D304" s="126" t="s">
        <v>5012</v>
      </c>
      <c r="E304" s="127"/>
      <c r="F304" s="127" t="s">
        <v>98</v>
      </c>
      <c r="G304" s="126" t="s">
        <v>4523</v>
      </c>
      <c r="H304" s="126" t="s">
        <v>4524</v>
      </c>
      <c r="I304" s="126" t="s">
        <v>4521</v>
      </c>
      <c r="J304" s="126" t="s">
        <v>4522</v>
      </c>
      <c r="K304" s="126" t="s">
        <v>4444</v>
      </c>
      <c r="L304" s="126" t="s">
        <v>4445</v>
      </c>
      <c r="M304" s="128">
        <v>44153.451276597218</v>
      </c>
      <c r="N304" s="128">
        <v>44200.318266631948</v>
      </c>
    </row>
    <row r="305" spans="1:14" ht="25.5" x14ac:dyDescent="0.2">
      <c r="A305" s="126" t="s">
        <v>813</v>
      </c>
      <c r="B305" s="126" t="s">
        <v>814</v>
      </c>
      <c r="C305" s="126" t="s">
        <v>3413</v>
      </c>
      <c r="D305" s="126" t="s">
        <v>5012</v>
      </c>
      <c r="E305" s="127"/>
      <c r="F305" s="127" t="s">
        <v>105</v>
      </c>
      <c r="G305" s="126" t="s">
        <v>4523</v>
      </c>
      <c r="H305" s="126" t="s">
        <v>4524</v>
      </c>
      <c r="I305" s="126" t="s">
        <v>4521</v>
      </c>
      <c r="J305" s="126" t="s">
        <v>4522</v>
      </c>
      <c r="K305" s="126" t="s">
        <v>4444</v>
      </c>
      <c r="L305" s="126" t="s">
        <v>4445</v>
      </c>
      <c r="M305" s="128">
        <v>44153.451276597218</v>
      </c>
      <c r="N305" s="128">
        <v>44153.451276597218</v>
      </c>
    </row>
    <row r="306" spans="1:14" ht="25.5" x14ac:dyDescent="0.2">
      <c r="A306" s="126" t="s">
        <v>816</v>
      </c>
      <c r="B306" s="126" t="s">
        <v>817</v>
      </c>
      <c r="C306" s="126" t="s">
        <v>3414</v>
      </c>
      <c r="D306" s="126" t="s">
        <v>5012</v>
      </c>
      <c r="E306" s="127"/>
      <c r="F306" s="127" t="s">
        <v>98</v>
      </c>
      <c r="G306" s="126" t="s">
        <v>4523</v>
      </c>
      <c r="H306" s="126" t="s">
        <v>4524</v>
      </c>
      <c r="I306" s="126" t="s">
        <v>4521</v>
      </c>
      <c r="J306" s="126" t="s">
        <v>4522</v>
      </c>
      <c r="K306" s="126" t="s">
        <v>4444</v>
      </c>
      <c r="L306" s="126" t="s">
        <v>4445</v>
      </c>
      <c r="M306" s="128">
        <v>44153.451276597218</v>
      </c>
      <c r="N306" s="128">
        <v>44153.451276597218</v>
      </c>
    </row>
    <row r="307" spans="1:14" ht="25.5" x14ac:dyDescent="0.2">
      <c r="A307" s="126" t="s">
        <v>818</v>
      </c>
      <c r="B307" s="126" t="s">
        <v>819</v>
      </c>
      <c r="C307" s="126" t="s">
        <v>3415</v>
      </c>
      <c r="D307" s="126" t="s">
        <v>5012</v>
      </c>
      <c r="E307" s="127"/>
      <c r="F307" s="127" t="s">
        <v>98</v>
      </c>
      <c r="G307" s="126" t="s">
        <v>4523</v>
      </c>
      <c r="H307" s="126" t="s">
        <v>4524</v>
      </c>
      <c r="I307" s="126" t="s">
        <v>4521</v>
      </c>
      <c r="J307" s="126" t="s">
        <v>4522</v>
      </c>
      <c r="K307" s="126" t="s">
        <v>4444</v>
      </c>
      <c r="L307" s="126" t="s">
        <v>4445</v>
      </c>
      <c r="M307" s="128">
        <v>44153.451276597218</v>
      </c>
      <c r="N307" s="128">
        <v>44153.451276597218</v>
      </c>
    </row>
    <row r="308" spans="1:14" ht="25.5" x14ac:dyDescent="0.2">
      <c r="A308" s="126" t="s">
        <v>820</v>
      </c>
      <c r="B308" s="126" t="s">
        <v>821</v>
      </c>
      <c r="C308" s="126" t="s">
        <v>3416</v>
      </c>
      <c r="D308" s="126" t="s">
        <v>5012</v>
      </c>
      <c r="E308" s="127"/>
      <c r="F308" s="127" t="s">
        <v>105</v>
      </c>
      <c r="G308" s="126" t="s">
        <v>4523</v>
      </c>
      <c r="H308" s="126" t="s">
        <v>4524</v>
      </c>
      <c r="I308" s="126" t="s">
        <v>4521</v>
      </c>
      <c r="J308" s="126" t="s">
        <v>4522</v>
      </c>
      <c r="K308" s="126" t="s">
        <v>4444</v>
      </c>
      <c r="L308" s="126" t="s">
        <v>4445</v>
      </c>
      <c r="M308" s="128">
        <v>44153.451276597218</v>
      </c>
      <c r="N308" s="128">
        <v>44153.451276597218</v>
      </c>
    </row>
    <row r="309" spans="1:14" ht="25.5" x14ac:dyDescent="0.2">
      <c r="A309" s="126" t="s">
        <v>823</v>
      </c>
      <c r="B309" s="126" t="s">
        <v>824</v>
      </c>
      <c r="C309" s="126" t="s">
        <v>3417</v>
      </c>
      <c r="D309" s="126" t="s">
        <v>5012</v>
      </c>
      <c r="E309" s="127"/>
      <c r="F309" s="127" t="s">
        <v>98</v>
      </c>
      <c r="G309" s="126" t="s">
        <v>4523</v>
      </c>
      <c r="H309" s="126" t="s">
        <v>4524</v>
      </c>
      <c r="I309" s="126" t="s">
        <v>4521</v>
      </c>
      <c r="J309" s="126" t="s">
        <v>4522</v>
      </c>
      <c r="K309" s="126" t="s">
        <v>4444</v>
      </c>
      <c r="L309" s="126" t="s">
        <v>4445</v>
      </c>
      <c r="M309" s="128">
        <v>44153.451276597218</v>
      </c>
      <c r="N309" s="128">
        <v>44153.451276597218</v>
      </c>
    </row>
    <row r="310" spans="1:14" ht="25.5" x14ac:dyDescent="0.2">
      <c r="A310" s="126" t="s">
        <v>825</v>
      </c>
      <c r="B310" s="126" t="s">
        <v>826</v>
      </c>
      <c r="C310" s="126" t="s">
        <v>3418</v>
      </c>
      <c r="D310" s="126" t="s">
        <v>5012</v>
      </c>
      <c r="E310" s="127"/>
      <c r="F310" s="127" t="s">
        <v>98</v>
      </c>
      <c r="G310" s="126" t="s">
        <v>4523</v>
      </c>
      <c r="H310" s="126" t="s">
        <v>4524</v>
      </c>
      <c r="I310" s="126" t="s">
        <v>4521</v>
      </c>
      <c r="J310" s="126" t="s">
        <v>4522</v>
      </c>
      <c r="K310" s="126" t="s">
        <v>4444</v>
      </c>
      <c r="L310" s="126" t="s">
        <v>4445</v>
      </c>
      <c r="M310" s="128">
        <v>44153.451276597218</v>
      </c>
      <c r="N310" s="128">
        <v>44153.451276597218</v>
      </c>
    </row>
    <row r="311" spans="1:14" ht="25.5" x14ac:dyDescent="0.2">
      <c r="A311" s="126" t="s">
        <v>827</v>
      </c>
      <c r="B311" s="126" t="s">
        <v>828</v>
      </c>
      <c r="C311" s="126" t="s">
        <v>3419</v>
      </c>
      <c r="D311" s="126" t="s">
        <v>5012</v>
      </c>
      <c r="E311" s="127"/>
      <c r="F311" s="127" t="s">
        <v>98</v>
      </c>
      <c r="G311" s="126" t="s">
        <v>4523</v>
      </c>
      <c r="H311" s="126" t="s">
        <v>4524</v>
      </c>
      <c r="I311" s="126" t="s">
        <v>4521</v>
      </c>
      <c r="J311" s="126" t="s">
        <v>4522</v>
      </c>
      <c r="K311" s="126" t="s">
        <v>4444</v>
      </c>
      <c r="L311" s="126" t="s">
        <v>4445</v>
      </c>
      <c r="M311" s="128">
        <v>44153.451276597218</v>
      </c>
      <c r="N311" s="128">
        <v>44153.451276597218</v>
      </c>
    </row>
    <row r="312" spans="1:14" ht="25.5" x14ac:dyDescent="0.2">
      <c r="A312" s="126" t="s">
        <v>829</v>
      </c>
      <c r="B312" s="126" t="s">
        <v>830</v>
      </c>
      <c r="C312" s="126" t="s">
        <v>3420</v>
      </c>
      <c r="D312" s="126" t="s">
        <v>5012</v>
      </c>
      <c r="E312" s="127"/>
      <c r="F312" s="127" t="s">
        <v>98</v>
      </c>
      <c r="G312" s="126" t="s">
        <v>4523</v>
      </c>
      <c r="H312" s="126" t="s">
        <v>4524</v>
      </c>
      <c r="I312" s="126" t="s">
        <v>4521</v>
      </c>
      <c r="J312" s="126" t="s">
        <v>4522</v>
      </c>
      <c r="K312" s="126" t="s">
        <v>4444</v>
      </c>
      <c r="L312" s="126" t="s">
        <v>4445</v>
      </c>
      <c r="M312" s="128">
        <v>44153.451276597218</v>
      </c>
      <c r="N312" s="128">
        <v>44153.451276597218</v>
      </c>
    </row>
    <row r="313" spans="1:14" ht="25.5" x14ac:dyDescent="0.2">
      <c r="A313" s="126" t="s">
        <v>831</v>
      </c>
      <c r="B313" s="126" t="s">
        <v>832</v>
      </c>
      <c r="C313" s="126" t="s">
        <v>3421</v>
      </c>
      <c r="D313" s="126" t="s">
        <v>5012</v>
      </c>
      <c r="E313" s="127"/>
      <c r="F313" s="127" t="s">
        <v>90</v>
      </c>
      <c r="G313" s="126" t="s">
        <v>4523</v>
      </c>
      <c r="H313" s="126" t="s">
        <v>4524</v>
      </c>
      <c r="I313" s="126" t="s">
        <v>4521</v>
      </c>
      <c r="J313" s="126" t="s">
        <v>4522</v>
      </c>
      <c r="K313" s="126" t="s">
        <v>4444</v>
      </c>
      <c r="L313" s="126" t="s">
        <v>4445</v>
      </c>
      <c r="M313" s="128">
        <v>44153.451276597218</v>
      </c>
      <c r="N313" s="128">
        <v>44153.451276597218</v>
      </c>
    </row>
    <row r="314" spans="1:14" ht="25.5" x14ac:dyDescent="0.2">
      <c r="A314" s="126" t="s">
        <v>834</v>
      </c>
      <c r="B314" s="126" t="s">
        <v>835</v>
      </c>
      <c r="C314" s="126" t="s">
        <v>3422</v>
      </c>
      <c r="D314" s="126" t="s">
        <v>5012</v>
      </c>
      <c r="E314" s="127"/>
      <c r="F314" s="127" t="s">
        <v>80</v>
      </c>
      <c r="G314" s="126" t="s">
        <v>4523</v>
      </c>
      <c r="H314" s="126" t="s">
        <v>4524</v>
      </c>
      <c r="I314" s="126" t="s">
        <v>4521</v>
      </c>
      <c r="J314" s="126" t="s">
        <v>4522</v>
      </c>
      <c r="K314" s="126" t="s">
        <v>4444</v>
      </c>
      <c r="L314" s="126" t="s">
        <v>4445</v>
      </c>
      <c r="M314" s="128">
        <v>44153.451276597218</v>
      </c>
      <c r="N314" s="128">
        <v>44154.47000799769</v>
      </c>
    </row>
    <row r="315" spans="1:14" ht="38.25" x14ac:dyDescent="0.2">
      <c r="A315" s="126" t="s">
        <v>837</v>
      </c>
      <c r="B315" s="126" t="s">
        <v>838</v>
      </c>
      <c r="C315" s="126" t="s">
        <v>3423</v>
      </c>
      <c r="D315" s="126" t="s">
        <v>5012</v>
      </c>
      <c r="E315" s="127"/>
      <c r="F315" s="127" t="s">
        <v>98</v>
      </c>
      <c r="G315" s="126" t="s">
        <v>4523</v>
      </c>
      <c r="H315" s="126" t="s">
        <v>4524</v>
      </c>
      <c r="I315" s="126" t="s">
        <v>4521</v>
      </c>
      <c r="J315" s="126" t="s">
        <v>4522</v>
      </c>
      <c r="K315" s="126" t="s">
        <v>4444</v>
      </c>
      <c r="L315" s="126" t="s">
        <v>4445</v>
      </c>
      <c r="M315" s="128">
        <v>44153.451276597218</v>
      </c>
      <c r="N315" s="128">
        <v>44193.456273819444</v>
      </c>
    </row>
    <row r="316" spans="1:14" ht="25.5" x14ac:dyDescent="0.2">
      <c r="A316" s="126" t="s">
        <v>839</v>
      </c>
      <c r="B316" s="126" t="s">
        <v>840</v>
      </c>
      <c r="C316" s="126" t="s">
        <v>3874</v>
      </c>
      <c r="D316" s="126" t="s">
        <v>5012</v>
      </c>
      <c r="E316" s="127"/>
      <c r="F316" s="127" t="s">
        <v>513</v>
      </c>
      <c r="G316" s="126" t="s">
        <v>4523</v>
      </c>
      <c r="H316" s="126" t="s">
        <v>4524</v>
      </c>
      <c r="I316" s="126" t="s">
        <v>4521</v>
      </c>
      <c r="J316" s="126" t="s">
        <v>4522</v>
      </c>
      <c r="K316" s="126" t="s">
        <v>4444</v>
      </c>
      <c r="L316" s="126" t="s">
        <v>4445</v>
      </c>
      <c r="M316" s="128">
        <v>44153.451276597218</v>
      </c>
      <c r="N316" s="128">
        <v>44153.451276597218</v>
      </c>
    </row>
    <row r="317" spans="1:14" ht="25.5" x14ac:dyDescent="0.2">
      <c r="A317" s="126" t="s">
        <v>842</v>
      </c>
      <c r="B317" s="126" t="s">
        <v>843</v>
      </c>
      <c r="C317" s="126" t="s">
        <v>3875</v>
      </c>
      <c r="D317" s="126" t="s">
        <v>5012</v>
      </c>
      <c r="E317" s="127"/>
      <c r="F317" s="127" t="s">
        <v>513</v>
      </c>
      <c r="G317" s="126" t="s">
        <v>4523</v>
      </c>
      <c r="H317" s="126" t="s">
        <v>4524</v>
      </c>
      <c r="I317" s="126" t="s">
        <v>4521</v>
      </c>
      <c r="J317" s="126" t="s">
        <v>4522</v>
      </c>
      <c r="K317" s="126" t="s">
        <v>4444</v>
      </c>
      <c r="L317" s="126" t="s">
        <v>4445</v>
      </c>
      <c r="M317" s="128">
        <v>44153.451276597218</v>
      </c>
      <c r="N317" s="128">
        <v>44154.47000799769</v>
      </c>
    </row>
    <row r="318" spans="1:14" ht="38.25" x14ac:dyDescent="0.2">
      <c r="A318" s="126" t="s">
        <v>844</v>
      </c>
      <c r="B318" s="126" t="s">
        <v>845</v>
      </c>
      <c r="C318" s="126" t="s">
        <v>3876</v>
      </c>
      <c r="D318" s="126" t="s">
        <v>5012</v>
      </c>
      <c r="E318" s="127"/>
      <c r="F318" s="127" t="s">
        <v>513</v>
      </c>
      <c r="G318" s="126" t="s">
        <v>4523</v>
      </c>
      <c r="H318" s="126" t="s">
        <v>4524</v>
      </c>
      <c r="I318" s="126" t="s">
        <v>4521</v>
      </c>
      <c r="J318" s="126" t="s">
        <v>4522</v>
      </c>
      <c r="K318" s="126" t="s">
        <v>4444</v>
      </c>
      <c r="L318" s="126" t="s">
        <v>4445</v>
      </c>
      <c r="M318" s="128">
        <v>44153.451276597218</v>
      </c>
      <c r="N318" s="128">
        <v>44154.47000799769</v>
      </c>
    </row>
    <row r="319" spans="1:14" ht="38.25" x14ac:dyDescent="0.2">
      <c r="A319" s="126" t="s">
        <v>846</v>
      </c>
      <c r="B319" s="126" t="s">
        <v>847</v>
      </c>
      <c r="C319" s="126" t="s">
        <v>3424</v>
      </c>
      <c r="D319" s="126" t="s">
        <v>5012</v>
      </c>
      <c r="E319" s="127"/>
      <c r="F319" s="127" t="s">
        <v>98</v>
      </c>
      <c r="G319" s="126" t="s">
        <v>4523</v>
      </c>
      <c r="H319" s="126" t="s">
        <v>4524</v>
      </c>
      <c r="I319" s="126" t="s">
        <v>4521</v>
      </c>
      <c r="J319" s="126" t="s">
        <v>4522</v>
      </c>
      <c r="K319" s="126" t="s">
        <v>4444</v>
      </c>
      <c r="L319" s="126" t="s">
        <v>4445</v>
      </c>
      <c r="M319" s="128">
        <v>44153.451276597218</v>
      </c>
      <c r="N319" s="128">
        <v>44153.451276597218</v>
      </c>
    </row>
    <row r="320" spans="1:14" ht="25.5" x14ac:dyDescent="0.2">
      <c r="A320" s="126" t="s">
        <v>848</v>
      </c>
      <c r="B320" s="126" t="s">
        <v>849</v>
      </c>
      <c r="C320" s="126" t="s">
        <v>3877</v>
      </c>
      <c r="D320" s="126" t="s">
        <v>5012</v>
      </c>
      <c r="E320" s="127"/>
      <c r="F320" s="127" t="s">
        <v>513</v>
      </c>
      <c r="G320" s="126" t="s">
        <v>4523</v>
      </c>
      <c r="H320" s="126" t="s">
        <v>4524</v>
      </c>
      <c r="I320" s="126" t="s">
        <v>4521</v>
      </c>
      <c r="J320" s="126" t="s">
        <v>4522</v>
      </c>
      <c r="K320" s="126" t="s">
        <v>4444</v>
      </c>
      <c r="L320" s="126" t="s">
        <v>4445</v>
      </c>
      <c r="M320" s="128">
        <v>44153.451276597218</v>
      </c>
      <c r="N320" s="128">
        <v>44153.451276597218</v>
      </c>
    </row>
    <row r="321" spans="1:14" ht="38.25" x14ac:dyDescent="0.2">
      <c r="A321" s="126" t="s">
        <v>850</v>
      </c>
      <c r="B321" s="126" t="s">
        <v>851</v>
      </c>
      <c r="C321" s="126" t="s">
        <v>3878</v>
      </c>
      <c r="D321" s="126" t="s">
        <v>5012</v>
      </c>
      <c r="E321" s="127"/>
      <c r="F321" s="127" t="s">
        <v>513</v>
      </c>
      <c r="G321" s="126" t="s">
        <v>4523</v>
      </c>
      <c r="H321" s="126" t="s">
        <v>4524</v>
      </c>
      <c r="I321" s="126" t="s">
        <v>4521</v>
      </c>
      <c r="J321" s="126" t="s">
        <v>4522</v>
      </c>
      <c r="K321" s="126" t="s">
        <v>4444</v>
      </c>
      <c r="L321" s="126" t="s">
        <v>4445</v>
      </c>
      <c r="M321" s="128">
        <v>44153.451276597218</v>
      </c>
      <c r="N321" s="128">
        <v>44154.47000799769</v>
      </c>
    </row>
    <row r="322" spans="1:14" ht="38.25" x14ac:dyDescent="0.2">
      <c r="A322" s="126" t="s">
        <v>852</v>
      </c>
      <c r="B322" s="126" t="s">
        <v>853</v>
      </c>
      <c r="C322" s="126" t="s">
        <v>3879</v>
      </c>
      <c r="D322" s="126" t="s">
        <v>5012</v>
      </c>
      <c r="E322" s="127"/>
      <c r="F322" s="127" t="s">
        <v>513</v>
      </c>
      <c r="G322" s="126" t="s">
        <v>4523</v>
      </c>
      <c r="H322" s="126" t="s">
        <v>4524</v>
      </c>
      <c r="I322" s="126" t="s">
        <v>4521</v>
      </c>
      <c r="J322" s="126" t="s">
        <v>4522</v>
      </c>
      <c r="K322" s="126" t="s">
        <v>4444</v>
      </c>
      <c r="L322" s="126" t="s">
        <v>4445</v>
      </c>
      <c r="M322" s="128">
        <v>44153.451276597218</v>
      </c>
      <c r="N322" s="128">
        <v>44154.47000799769</v>
      </c>
    </row>
    <row r="323" spans="1:14" ht="38.25" x14ac:dyDescent="0.2">
      <c r="A323" s="126" t="s">
        <v>854</v>
      </c>
      <c r="B323" s="126" t="s">
        <v>855</v>
      </c>
      <c r="C323" s="126" t="s">
        <v>3880</v>
      </c>
      <c r="D323" s="126" t="s">
        <v>5012</v>
      </c>
      <c r="E323" s="127"/>
      <c r="F323" s="127" t="s">
        <v>513</v>
      </c>
      <c r="G323" s="126" t="s">
        <v>4523</v>
      </c>
      <c r="H323" s="126" t="s">
        <v>4524</v>
      </c>
      <c r="I323" s="126" t="s">
        <v>4521</v>
      </c>
      <c r="J323" s="126" t="s">
        <v>4522</v>
      </c>
      <c r="K323" s="126" t="s">
        <v>4444</v>
      </c>
      <c r="L323" s="126" t="s">
        <v>4445</v>
      </c>
      <c r="M323" s="128">
        <v>44153.451276597218</v>
      </c>
      <c r="N323" s="128">
        <v>44154.47000799769</v>
      </c>
    </row>
    <row r="324" spans="1:14" ht="38.25" x14ac:dyDescent="0.2">
      <c r="A324" s="126" t="s">
        <v>856</v>
      </c>
      <c r="B324" s="126" t="s">
        <v>857</v>
      </c>
      <c r="C324" s="126" t="s">
        <v>3881</v>
      </c>
      <c r="D324" s="126" t="s">
        <v>5012</v>
      </c>
      <c r="E324" s="127"/>
      <c r="F324" s="127" t="s">
        <v>513</v>
      </c>
      <c r="G324" s="126" t="s">
        <v>4523</v>
      </c>
      <c r="H324" s="126" t="s">
        <v>4524</v>
      </c>
      <c r="I324" s="126" t="s">
        <v>4521</v>
      </c>
      <c r="J324" s="126" t="s">
        <v>4522</v>
      </c>
      <c r="K324" s="126" t="s">
        <v>4444</v>
      </c>
      <c r="L324" s="126" t="s">
        <v>4445</v>
      </c>
      <c r="M324" s="128">
        <v>44153.451276597218</v>
      </c>
      <c r="N324" s="128">
        <v>44153.451276597218</v>
      </c>
    </row>
    <row r="325" spans="1:14" ht="25.5" x14ac:dyDescent="0.2">
      <c r="A325" s="126" t="s">
        <v>858</v>
      </c>
      <c r="B325" s="126" t="s">
        <v>859</v>
      </c>
      <c r="C325" s="126" t="s">
        <v>3882</v>
      </c>
      <c r="D325" s="126" t="s">
        <v>5012</v>
      </c>
      <c r="E325" s="127"/>
      <c r="F325" s="127" t="s">
        <v>513</v>
      </c>
      <c r="G325" s="126" t="s">
        <v>4523</v>
      </c>
      <c r="H325" s="126" t="s">
        <v>4524</v>
      </c>
      <c r="I325" s="126" t="s">
        <v>4521</v>
      </c>
      <c r="J325" s="126" t="s">
        <v>4522</v>
      </c>
      <c r="K325" s="126" t="s">
        <v>4444</v>
      </c>
      <c r="L325" s="126" t="s">
        <v>4445</v>
      </c>
      <c r="M325" s="128">
        <v>44153.451276597218</v>
      </c>
      <c r="N325" s="128">
        <v>44154.47000799769</v>
      </c>
    </row>
    <row r="326" spans="1:14" ht="25.5" x14ac:dyDescent="0.2">
      <c r="A326" s="126" t="s">
        <v>860</v>
      </c>
      <c r="B326" s="126" t="s">
        <v>861</v>
      </c>
      <c r="C326" s="126" t="s">
        <v>3883</v>
      </c>
      <c r="D326" s="126" t="s">
        <v>5012</v>
      </c>
      <c r="E326" s="127"/>
      <c r="F326" s="127" t="s">
        <v>513</v>
      </c>
      <c r="G326" s="126" t="s">
        <v>4523</v>
      </c>
      <c r="H326" s="126" t="s">
        <v>4524</v>
      </c>
      <c r="I326" s="126" t="s">
        <v>4521</v>
      </c>
      <c r="J326" s="126" t="s">
        <v>4522</v>
      </c>
      <c r="K326" s="126" t="s">
        <v>4444</v>
      </c>
      <c r="L326" s="126" t="s">
        <v>4445</v>
      </c>
      <c r="M326" s="128">
        <v>44153.451276597218</v>
      </c>
      <c r="N326" s="128">
        <v>44153.451276597218</v>
      </c>
    </row>
    <row r="327" spans="1:14" ht="25.5" x14ac:dyDescent="0.2">
      <c r="A327" s="126" t="s">
        <v>862</v>
      </c>
      <c r="B327" s="126" t="s">
        <v>863</v>
      </c>
      <c r="C327" s="126" t="s">
        <v>3884</v>
      </c>
      <c r="D327" s="126" t="s">
        <v>5012</v>
      </c>
      <c r="E327" s="127"/>
      <c r="F327" s="127" t="s">
        <v>513</v>
      </c>
      <c r="G327" s="126" t="s">
        <v>4523</v>
      </c>
      <c r="H327" s="126" t="s">
        <v>4524</v>
      </c>
      <c r="I327" s="126" t="s">
        <v>4521</v>
      </c>
      <c r="J327" s="126" t="s">
        <v>4522</v>
      </c>
      <c r="K327" s="126" t="s">
        <v>4444</v>
      </c>
      <c r="L327" s="126" t="s">
        <v>4445</v>
      </c>
      <c r="M327" s="128">
        <v>44153.451276597218</v>
      </c>
      <c r="N327" s="128">
        <v>44153.451276597218</v>
      </c>
    </row>
    <row r="328" spans="1:14" ht="25.5" x14ac:dyDescent="0.2">
      <c r="A328" s="126" t="s">
        <v>864</v>
      </c>
      <c r="B328" s="126" t="s">
        <v>865</v>
      </c>
      <c r="C328" s="126" t="s">
        <v>3885</v>
      </c>
      <c r="D328" s="126" t="s">
        <v>5012</v>
      </c>
      <c r="E328" s="127"/>
      <c r="F328" s="127" t="s">
        <v>513</v>
      </c>
      <c r="G328" s="126" t="s">
        <v>4523</v>
      </c>
      <c r="H328" s="126" t="s">
        <v>4524</v>
      </c>
      <c r="I328" s="126" t="s">
        <v>4521</v>
      </c>
      <c r="J328" s="126" t="s">
        <v>4522</v>
      </c>
      <c r="K328" s="126" t="s">
        <v>4444</v>
      </c>
      <c r="L328" s="126" t="s">
        <v>4445</v>
      </c>
      <c r="M328" s="128">
        <v>44153.451276597218</v>
      </c>
      <c r="N328" s="128">
        <v>44154.47000799769</v>
      </c>
    </row>
    <row r="329" spans="1:14" ht="25.5" x14ac:dyDescent="0.2">
      <c r="A329" s="126" t="s">
        <v>866</v>
      </c>
      <c r="B329" s="126" t="s">
        <v>867</v>
      </c>
      <c r="C329" s="126" t="s">
        <v>3886</v>
      </c>
      <c r="D329" s="126" t="s">
        <v>5012</v>
      </c>
      <c r="E329" s="127"/>
      <c r="F329" s="127" t="s">
        <v>80</v>
      </c>
      <c r="G329" s="126" t="s">
        <v>4523</v>
      </c>
      <c r="H329" s="126" t="s">
        <v>4524</v>
      </c>
      <c r="I329" s="126" t="s">
        <v>4521</v>
      </c>
      <c r="J329" s="126" t="s">
        <v>4522</v>
      </c>
      <c r="K329" s="126" t="s">
        <v>4444</v>
      </c>
      <c r="L329" s="126" t="s">
        <v>4445</v>
      </c>
      <c r="M329" s="128">
        <v>44153.451276597218</v>
      </c>
      <c r="N329" s="128">
        <v>44154.47000799769</v>
      </c>
    </row>
    <row r="330" spans="1:14" ht="38.25" x14ac:dyDescent="0.2">
      <c r="A330" s="126" t="s">
        <v>868</v>
      </c>
      <c r="B330" s="126" t="s">
        <v>869</v>
      </c>
      <c r="C330" s="126" t="s">
        <v>3887</v>
      </c>
      <c r="D330" s="126" t="s">
        <v>5012</v>
      </c>
      <c r="E330" s="127"/>
      <c r="F330" s="127" t="s">
        <v>513</v>
      </c>
      <c r="G330" s="126" t="s">
        <v>4523</v>
      </c>
      <c r="H330" s="126" t="s">
        <v>4524</v>
      </c>
      <c r="I330" s="126" t="s">
        <v>4521</v>
      </c>
      <c r="J330" s="126" t="s">
        <v>4522</v>
      </c>
      <c r="K330" s="126" t="s">
        <v>4444</v>
      </c>
      <c r="L330" s="126" t="s">
        <v>4445</v>
      </c>
      <c r="M330" s="128">
        <v>44153.451276597218</v>
      </c>
      <c r="N330" s="128">
        <v>44154.47000799769</v>
      </c>
    </row>
    <row r="331" spans="1:14" ht="25.5" x14ac:dyDescent="0.2">
      <c r="A331" s="126" t="s">
        <v>870</v>
      </c>
      <c r="B331" s="126" t="s">
        <v>871</v>
      </c>
      <c r="C331" s="126" t="s">
        <v>3425</v>
      </c>
      <c r="D331" s="126" t="s">
        <v>5012</v>
      </c>
      <c r="E331" s="127"/>
      <c r="F331" s="127" t="s">
        <v>98</v>
      </c>
      <c r="G331" s="126" t="s">
        <v>4523</v>
      </c>
      <c r="H331" s="126" t="s">
        <v>4524</v>
      </c>
      <c r="I331" s="126" t="s">
        <v>4521</v>
      </c>
      <c r="J331" s="126" t="s">
        <v>4522</v>
      </c>
      <c r="K331" s="126" t="s">
        <v>4444</v>
      </c>
      <c r="L331" s="126" t="s">
        <v>4445</v>
      </c>
      <c r="M331" s="128">
        <v>44153.451276597218</v>
      </c>
      <c r="N331" s="128">
        <v>44187.631803611112</v>
      </c>
    </row>
    <row r="332" spans="1:14" ht="25.5" x14ac:dyDescent="0.2">
      <c r="A332" s="126" t="s">
        <v>872</v>
      </c>
      <c r="B332" s="126" t="s">
        <v>873</v>
      </c>
      <c r="C332" s="126" t="s">
        <v>3426</v>
      </c>
      <c r="D332" s="126" t="s">
        <v>5012</v>
      </c>
      <c r="E332" s="127"/>
      <c r="F332" s="127" t="s">
        <v>152</v>
      </c>
      <c r="G332" s="126" t="s">
        <v>4523</v>
      </c>
      <c r="H332" s="126" t="s">
        <v>4524</v>
      </c>
      <c r="I332" s="126" t="s">
        <v>4521</v>
      </c>
      <c r="J332" s="126" t="s">
        <v>4522</v>
      </c>
      <c r="K332" s="126" t="s">
        <v>4444</v>
      </c>
      <c r="L332" s="126" t="s">
        <v>4445</v>
      </c>
      <c r="M332" s="128">
        <v>44153.451276597218</v>
      </c>
      <c r="N332" s="128">
        <v>44154.47000799769</v>
      </c>
    </row>
    <row r="333" spans="1:14" ht="25.5" x14ac:dyDescent="0.2">
      <c r="A333" s="126" t="s">
        <v>875</v>
      </c>
      <c r="B333" s="126" t="s">
        <v>876</v>
      </c>
      <c r="C333" s="126" t="s">
        <v>3427</v>
      </c>
      <c r="D333" s="126" t="s">
        <v>5012</v>
      </c>
      <c r="E333" s="127"/>
      <c r="F333" s="127" t="s">
        <v>80</v>
      </c>
      <c r="G333" s="126" t="s">
        <v>4525</v>
      </c>
      <c r="H333" s="126" t="s">
        <v>4526</v>
      </c>
      <c r="I333" s="126" t="s">
        <v>4521</v>
      </c>
      <c r="J333" s="126" t="s">
        <v>4522</v>
      </c>
      <c r="K333" s="126" t="s">
        <v>4444</v>
      </c>
      <c r="L333" s="126" t="s">
        <v>4445</v>
      </c>
      <c r="M333" s="128">
        <v>44153.451276597218</v>
      </c>
      <c r="N333" s="128">
        <v>44154.47000799769</v>
      </c>
    </row>
    <row r="334" spans="1:14" ht="25.5" x14ac:dyDescent="0.2">
      <c r="A334" s="126" t="s">
        <v>878</v>
      </c>
      <c r="B334" s="126" t="s">
        <v>879</v>
      </c>
      <c r="C334" s="126" t="s">
        <v>3428</v>
      </c>
      <c r="D334" s="126" t="s">
        <v>5012</v>
      </c>
      <c r="E334" s="127"/>
      <c r="F334" s="127" t="s">
        <v>98</v>
      </c>
      <c r="G334" s="126" t="s">
        <v>4525</v>
      </c>
      <c r="H334" s="126" t="s">
        <v>4526</v>
      </c>
      <c r="I334" s="126" t="s">
        <v>4521</v>
      </c>
      <c r="J334" s="126" t="s">
        <v>4522</v>
      </c>
      <c r="K334" s="126" t="s">
        <v>4444</v>
      </c>
      <c r="L334" s="126" t="s">
        <v>4445</v>
      </c>
      <c r="M334" s="128">
        <v>44153.451276597218</v>
      </c>
      <c r="N334" s="128">
        <v>44154.47000799769</v>
      </c>
    </row>
    <row r="335" spans="1:14" ht="25.5" x14ac:dyDescent="0.2">
      <c r="A335" s="126" t="s">
        <v>881</v>
      </c>
      <c r="B335" s="126" t="s">
        <v>882</v>
      </c>
      <c r="C335" s="126" t="s">
        <v>3888</v>
      </c>
      <c r="D335" s="126" t="s">
        <v>5012</v>
      </c>
      <c r="E335" s="127"/>
      <c r="F335" s="127" t="s">
        <v>513</v>
      </c>
      <c r="G335" s="126" t="s">
        <v>4525</v>
      </c>
      <c r="H335" s="126" t="s">
        <v>4526</v>
      </c>
      <c r="I335" s="126" t="s">
        <v>4521</v>
      </c>
      <c r="J335" s="126" t="s">
        <v>4522</v>
      </c>
      <c r="K335" s="126" t="s">
        <v>4444</v>
      </c>
      <c r="L335" s="126" t="s">
        <v>4445</v>
      </c>
      <c r="M335" s="128">
        <v>44153.451276597218</v>
      </c>
      <c r="N335" s="128">
        <v>44153.451276597218</v>
      </c>
    </row>
    <row r="336" spans="1:14" ht="25.5" x14ac:dyDescent="0.2">
      <c r="A336" s="126" t="s">
        <v>884</v>
      </c>
      <c r="B336" s="126" t="s">
        <v>885</v>
      </c>
      <c r="C336" s="126" t="s">
        <v>3429</v>
      </c>
      <c r="D336" s="126" t="s">
        <v>5012</v>
      </c>
      <c r="E336" s="127"/>
      <c r="F336" s="127" t="s">
        <v>80</v>
      </c>
      <c r="G336" s="126" t="s">
        <v>4525</v>
      </c>
      <c r="H336" s="126" t="s">
        <v>4526</v>
      </c>
      <c r="I336" s="126" t="s">
        <v>4521</v>
      </c>
      <c r="J336" s="126" t="s">
        <v>4522</v>
      </c>
      <c r="K336" s="126" t="s">
        <v>4444</v>
      </c>
      <c r="L336" s="126" t="s">
        <v>4445</v>
      </c>
      <c r="M336" s="128">
        <v>44153.451276597218</v>
      </c>
      <c r="N336" s="128">
        <v>44153.451276597218</v>
      </c>
    </row>
    <row r="337" spans="1:14" ht="25.5" x14ac:dyDescent="0.2">
      <c r="A337" s="126" t="s">
        <v>887</v>
      </c>
      <c r="B337" s="126" t="s">
        <v>888</v>
      </c>
      <c r="C337" s="126" t="s">
        <v>3430</v>
      </c>
      <c r="D337" s="126" t="s">
        <v>5012</v>
      </c>
      <c r="E337" s="127"/>
      <c r="F337" s="127" t="s">
        <v>98</v>
      </c>
      <c r="G337" s="126" t="s">
        <v>4912</v>
      </c>
      <c r="H337" s="126" t="s">
        <v>4527</v>
      </c>
      <c r="I337" s="126" t="s">
        <v>4521</v>
      </c>
      <c r="J337" s="126" t="s">
        <v>4522</v>
      </c>
      <c r="K337" s="126" t="s">
        <v>4444</v>
      </c>
      <c r="L337" s="126" t="s">
        <v>4445</v>
      </c>
      <c r="M337" s="128">
        <v>44153.451276597218</v>
      </c>
      <c r="N337" s="128">
        <v>44193.456273819444</v>
      </c>
    </row>
    <row r="338" spans="1:14" ht="25.5" x14ac:dyDescent="0.2">
      <c r="A338" s="126" t="s">
        <v>890</v>
      </c>
      <c r="B338" s="126" t="s">
        <v>891</v>
      </c>
      <c r="C338" s="126" t="s">
        <v>3431</v>
      </c>
      <c r="D338" s="126" t="s">
        <v>5012</v>
      </c>
      <c r="E338" s="127"/>
      <c r="F338" s="127" t="s">
        <v>98</v>
      </c>
      <c r="G338" s="126" t="s">
        <v>4912</v>
      </c>
      <c r="H338" s="126" t="s">
        <v>4527</v>
      </c>
      <c r="I338" s="126" t="s">
        <v>4521</v>
      </c>
      <c r="J338" s="126" t="s">
        <v>4522</v>
      </c>
      <c r="K338" s="126" t="s">
        <v>4444</v>
      </c>
      <c r="L338" s="126" t="s">
        <v>4445</v>
      </c>
      <c r="M338" s="128">
        <v>44153.451276597218</v>
      </c>
      <c r="N338" s="128">
        <v>44153.451276597218</v>
      </c>
    </row>
    <row r="339" spans="1:14" ht="25.5" x14ac:dyDescent="0.2">
      <c r="A339" s="126" t="s">
        <v>893</v>
      </c>
      <c r="B339" s="126" t="s">
        <v>894</v>
      </c>
      <c r="C339" s="126" t="s">
        <v>3432</v>
      </c>
      <c r="D339" s="126" t="s">
        <v>5012</v>
      </c>
      <c r="E339" s="127"/>
      <c r="F339" s="127" t="s">
        <v>98</v>
      </c>
      <c r="G339" s="126" t="s">
        <v>4912</v>
      </c>
      <c r="H339" s="126" t="s">
        <v>4527</v>
      </c>
      <c r="I339" s="126" t="s">
        <v>4521</v>
      </c>
      <c r="J339" s="126" t="s">
        <v>4522</v>
      </c>
      <c r="K339" s="126" t="s">
        <v>4444</v>
      </c>
      <c r="L339" s="126" t="s">
        <v>4445</v>
      </c>
      <c r="M339" s="128">
        <v>44153.451276597218</v>
      </c>
      <c r="N339" s="128">
        <v>44187.631223310185</v>
      </c>
    </row>
    <row r="340" spans="1:14" ht="38.25" x14ac:dyDescent="0.2">
      <c r="A340" s="126" t="s">
        <v>896</v>
      </c>
      <c r="B340" s="126" t="s">
        <v>897</v>
      </c>
      <c r="C340" s="126" t="s">
        <v>3433</v>
      </c>
      <c r="D340" s="126" t="s">
        <v>5012</v>
      </c>
      <c r="E340" s="127"/>
      <c r="F340" s="127" t="s">
        <v>98</v>
      </c>
      <c r="G340" s="126" t="s">
        <v>4912</v>
      </c>
      <c r="H340" s="126" t="s">
        <v>4527</v>
      </c>
      <c r="I340" s="126" t="s">
        <v>4521</v>
      </c>
      <c r="J340" s="126" t="s">
        <v>4522</v>
      </c>
      <c r="K340" s="126" t="s">
        <v>4444</v>
      </c>
      <c r="L340" s="126" t="s">
        <v>4445</v>
      </c>
      <c r="M340" s="128">
        <v>44153.451276597218</v>
      </c>
      <c r="N340" s="128">
        <v>44193.456273819444</v>
      </c>
    </row>
    <row r="341" spans="1:14" ht="25.5" x14ac:dyDescent="0.2">
      <c r="A341" s="126" t="s">
        <v>898</v>
      </c>
      <c r="B341" s="126" t="s">
        <v>899</v>
      </c>
      <c r="C341" s="126" t="s">
        <v>3434</v>
      </c>
      <c r="D341" s="126" t="s">
        <v>5012</v>
      </c>
      <c r="E341" s="127"/>
      <c r="F341" s="127" t="s">
        <v>98</v>
      </c>
      <c r="G341" s="126" t="s">
        <v>4912</v>
      </c>
      <c r="H341" s="126" t="s">
        <v>4527</v>
      </c>
      <c r="I341" s="126" t="s">
        <v>4521</v>
      </c>
      <c r="J341" s="126" t="s">
        <v>4522</v>
      </c>
      <c r="K341" s="126" t="s">
        <v>4444</v>
      </c>
      <c r="L341" s="126" t="s">
        <v>4445</v>
      </c>
      <c r="M341" s="128">
        <v>44153.451276597218</v>
      </c>
      <c r="N341" s="128">
        <v>44193.456273819444</v>
      </c>
    </row>
    <row r="342" spans="1:14" ht="25.5" x14ac:dyDescent="0.2">
      <c r="A342" s="126" t="s">
        <v>900</v>
      </c>
      <c r="B342" s="126" t="s">
        <v>901</v>
      </c>
      <c r="C342" s="126" t="s">
        <v>3435</v>
      </c>
      <c r="D342" s="126" t="s">
        <v>5012</v>
      </c>
      <c r="E342" s="127"/>
      <c r="F342" s="127" t="s">
        <v>98</v>
      </c>
      <c r="G342" s="126" t="s">
        <v>4912</v>
      </c>
      <c r="H342" s="126" t="s">
        <v>4527</v>
      </c>
      <c r="I342" s="126" t="s">
        <v>4521</v>
      </c>
      <c r="J342" s="126" t="s">
        <v>4522</v>
      </c>
      <c r="K342" s="126" t="s">
        <v>4444</v>
      </c>
      <c r="L342" s="126" t="s">
        <v>4445</v>
      </c>
      <c r="M342" s="128">
        <v>44153.451276597218</v>
      </c>
      <c r="N342" s="128">
        <v>44193.456273819444</v>
      </c>
    </row>
    <row r="343" spans="1:14" ht="25.5" x14ac:dyDescent="0.2">
      <c r="A343" s="126" t="s">
        <v>902</v>
      </c>
      <c r="B343" s="126" t="s">
        <v>903</v>
      </c>
      <c r="C343" s="126" t="s">
        <v>3436</v>
      </c>
      <c r="D343" s="126" t="s">
        <v>5012</v>
      </c>
      <c r="E343" s="127"/>
      <c r="F343" s="127" t="s">
        <v>90</v>
      </c>
      <c r="G343" s="126" t="s">
        <v>4912</v>
      </c>
      <c r="H343" s="126" t="s">
        <v>4527</v>
      </c>
      <c r="I343" s="126" t="s">
        <v>4521</v>
      </c>
      <c r="J343" s="126" t="s">
        <v>4522</v>
      </c>
      <c r="K343" s="126" t="s">
        <v>4444</v>
      </c>
      <c r="L343" s="126" t="s">
        <v>4445</v>
      </c>
      <c r="M343" s="128">
        <v>44153.451276597218</v>
      </c>
      <c r="N343" s="128">
        <v>44154.47000799769</v>
      </c>
    </row>
    <row r="344" spans="1:14" ht="25.5" x14ac:dyDescent="0.2">
      <c r="A344" s="126" t="s">
        <v>4913</v>
      </c>
      <c r="B344" s="126" t="s">
        <v>4914</v>
      </c>
      <c r="C344" s="126" t="s">
        <v>5015</v>
      </c>
      <c r="D344" s="126" t="s">
        <v>5012</v>
      </c>
      <c r="E344" s="127"/>
      <c r="F344" s="127" t="s">
        <v>114</v>
      </c>
      <c r="G344" s="126" t="s">
        <v>4915</v>
      </c>
      <c r="H344" s="126" t="s">
        <v>4916</v>
      </c>
      <c r="I344" s="126" t="s">
        <v>4521</v>
      </c>
      <c r="J344" s="126" t="s">
        <v>4522</v>
      </c>
      <c r="K344" s="126" t="s">
        <v>4444</v>
      </c>
      <c r="L344" s="126" t="s">
        <v>4445</v>
      </c>
      <c r="M344" s="128">
        <v>44153.451276597218</v>
      </c>
      <c r="N344" s="128">
        <v>44153.451276597218</v>
      </c>
    </row>
    <row r="345" spans="1:14" ht="25.5" x14ac:dyDescent="0.2">
      <c r="A345" s="126" t="s">
        <v>905</v>
      </c>
      <c r="B345" s="126" t="s">
        <v>906</v>
      </c>
      <c r="C345" s="126" t="s">
        <v>3437</v>
      </c>
      <c r="D345" s="126" t="s">
        <v>5012</v>
      </c>
      <c r="E345" s="127"/>
      <c r="F345" s="127" t="s">
        <v>98</v>
      </c>
      <c r="G345" s="126" t="s">
        <v>4528</v>
      </c>
      <c r="H345" s="126" t="s">
        <v>4529</v>
      </c>
      <c r="I345" s="126" t="s">
        <v>4521</v>
      </c>
      <c r="J345" s="126" t="s">
        <v>4522</v>
      </c>
      <c r="K345" s="126" t="s">
        <v>4444</v>
      </c>
      <c r="L345" s="126" t="s">
        <v>4445</v>
      </c>
      <c r="M345" s="128">
        <v>44153.451276597218</v>
      </c>
      <c r="N345" s="128">
        <v>44153.451276597218</v>
      </c>
    </row>
    <row r="346" spans="1:14" ht="25.5" x14ac:dyDescent="0.2">
      <c r="A346" s="126" t="s">
        <v>908</v>
      </c>
      <c r="B346" s="126" t="s">
        <v>909</v>
      </c>
      <c r="C346" s="126" t="s">
        <v>3438</v>
      </c>
      <c r="D346" s="126" t="s">
        <v>5012</v>
      </c>
      <c r="E346" s="127"/>
      <c r="F346" s="127" t="s">
        <v>94</v>
      </c>
      <c r="G346" s="126" t="s">
        <v>4528</v>
      </c>
      <c r="H346" s="126" t="s">
        <v>4529</v>
      </c>
      <c r="I346" s="126" t="s">
        <v>4521</v>
      </c>
      <c r="J346" s="126" t="s">
        <v>4522</v>
      </c>
      <c r="K346" s="126" t="s">
        <v>4444</v>
      </c>
      <c r="L346" s="126" t="s">
        <v>4445</v>
      </c>
      <c r="M346" s="128">
        <v>44153.451276597218</v>
      </c>
      <c r="N346" s="128">
        <v>44153.451276597218</v>
      </c>
    </row>
    <row r="347" spans="1:14" ht="25.5" x14ac:dyDescent="0.2">
      <c r="A347" s="126" t="s">
        <v>911</v>
      </c>
      <c r="B347" s="126" t="s">
        <v>912</v>
      </c>
      <c r="C347" s="126" t="s">
        <v>3439</v>
      </c>
      <c r="D347" s="126" t="s">
        <v>5012</v>
      </c>
      <c r="E347" s="127"/>
      <c r="F347" s="127" t="s">
        <v>98</v>
      </c>
      <c r="G347" s="126" t="s">
        <v>4530</v>
      </c>
      <c r="H347" s="126" t="s">
        <v>4531</v>
      </c>
      <c r="I347" s="126" t="s">
        <v>4532</v>
      </c>
      <c r="J347" s="126" t="s">
        <v>4522</v>
      </c>
      <c r="K347" s="126" t="s">
        <v>4444</v>
      </c>
      <c r="L347" s="126" t="s">
        <v>4445</v>
      </c>
      <c r="M347" s="128">
        <v>44153.451276597218</v>
      </c>
      <c r="N347" s="128">
        <v>44153.451276597218</v>
      </c>
    </row>
    <row r="348" spans="1:14" ht="25.5" x14ac:dyDescent="0.2">
      <c r="A348" s="126" t="s">
        <v>914</v>
      </c>
      <c r="B348" s="126" t="s">
        <v>915</v>
      </c>
      <c r="C348" s="126" t="s">
        <v>3440</v>
      </c>
      <c r="D348" s="126" t="s">
        <v>5012</v>
      </c>
      <c r="E348" s="127" t="s">
        <v>4695</v>
      </c>
      <c r="F348" s="127" t="s">
        <v>98</v>
      </c>
      <c r="G348" s="126" t="s">
        <v>4533</v>
      </c>
      <c r="H348" s="126" t="s">
        <v>4534</v>
      </c>
      <c r="I348" s="126" t="s">
        <v>4521</v>
      </c>
      <c r="J348" s="126" t="s">
        <v>4522</v>
      </c>
      <c r="K348" s="126" t="s">
        <v>4444</v>
      </c>
      <c r="L348" s="126" t="s">
        <v>4445</v>
      </c>
      <c r="M348" s="128">
        <v>44153.451276597218</v>
      </c>
      <c r="N348" s="128">
        <v>44169.558152557875</v>
      </c>
    </row>
    <row r="349" spans="1:14" ht="25.5" x14ac:dyDescent="0.2">
      <c r="A349" s="126" t="s">
        <v>917</v>
      </c>
      <c r="B349" s="126" t="s">
        <v>918</v>
      </c>
      <c r="C349" s="126" t="s">
        <v>3889</v>
      </c>
      <c r="D349" s="126" t="s">
        <v>5012</v>
      </c>
      <c r="E349" s="127" t="s">
        <v>4695</v>
      </c>
      <c r="F349" s="127" t="s">
        <v>513</v>
      </c>
      <c r="G349" s="126" t="s">
        <v>4533</v>
      </c>
      <c r="H349" s="126" t="s">
        <v>4534</v>
      </c>
      <c r="I349" s="126" t="s">
        <v>4521</v>
      </c>
      <c r="J349" s="126" t="s">
        <v>4522</v>
      </c>
      <c r="K349" s="126" t="s">
        <v>4444</v>
      </c>
      <c r="L349" s="126" t="s">
        <v>4445</v>
      </c>
      <c r="M349" s="128">
        <v>44153.451276597218</v>
      </c>
      <c r="N349" s="128">
        <v>44169.558152557875</v>
      </c>
    </row>
    <row r="350" spans="1:14" ht="25.5" x14ac:dyDescent="0.2">
      <c r="A350" s="126" t="s">
        <v>920</v>
      </c>
      <c r="B350" s="126" t="s">
        <v>921</v>
      </c>
      <c r="C350" s="126" t="s">
        <v>3890</v>
      </c>
      <c r="D350" s="126" t="s">
        <v>5012</v>
      </c>
      <c r="E350" s="127" t="s">
        <v>4695</v>
      </c>
      <c r="F350" s="127" t="s">
        <v>513</v>
      </c>
      <c r="G350" s="126" t="s">
        <v>4533</v>
      </c>
      <c r="H350" s="126" t="s">
        <v>4534</v>
      </c>
      <c r="I350" s="126" t="s">
        <v>4521</v>
      </c>
      <c r="J350" s="126" t="s">
        <v>4522</v>
      </c>
      <c r="K350" s="126" t="s">
        <v>4444</v>
      </c>
      <c r="L350" s="126" t="s">
        <v>4445</v>
      </c>
      <c r="M350" s="128">
        <v>44153.451276597218</v>
      </c>
      <c r="N350" s="128">
        <v>44169.558152557875</v>
      </c>
    </row>
    <row r="351" spans="1:14" ht="25.5" x14ac:dyDescent="0.2">
      <c r="A351" s="126" t="s">
        <v>922</v>
      </c>
      <c r="B351" s="126" t="s">
        <v>923</v>
      </c>
      <c r="C351" s="126" t="s">
        <v>3441</v>
      </c>
      <c r="D351" s="126" t="s">
        <v>5012</v>
      </c>
      <c r="E351" s="127"/>
      <c r="F351" s="127" t="s">
        <v>98</v>
      </c>
      <c r="G351" s="126" t="s">
        <v>4533</v>
      </c>
      <c r="H351" s="126" t="s">
        <v>4534</v>
      </c>
      <c r="I351" s="126" t="s">
        <v>4521</v>
      </c>
      <c r="J351" s="126" t="s">
        <v>4522</v>
      </c>
      <c r="K351" s="126" t="s">
        <v>4444</v>
      </c>
      <c r="L351" s="126" t="s">
        <v>4445</v>
      </c>
      <c r="M351" s="128">
        <v>44153.451276597218</v>
      </c>
      <c r="N351" s="128">
        <v>44153.451276597218</v>
      </c>
    </row>
    <row r="352" spans="1:14" ht="38.25" x14ac:dyDescent="0.2">
      <c r="A352" s="126" t="s">
        <v>924</v>
      </c>
      <c r="B352" s="126" t="s">
        <v>925</v>
      </c>
      <c r="C352" s="126" t="s">
        <v>3442</v>
      </c>
      <c r="D352" s="126" t="s">
        <v>5012</v>
      </c>
      <c r="E352" s="127"/>
      <c r="F352" s="127" t="s">
        <v>98</v>
      </c>
      <c r="G352" s="126" t="s">
        <v>4533</v>
      </c>
      <c r="H352" s="126" t="s">
        <v>4534</v>
      </c>
      <c r="I352" s="126" t="s">
        <v>4521</v>
      </c>
      <c r="J352" s="126" t="s">
        <v>4522</v>
      </c>
      <c r="K352" s="126" t="s">
        <v>4444</v>
      </c>
      <c r="L352" s="126" t="s">
        <v>4445</v>
      </c>
      <c r="M352" s="128">
        <v>44153.451276597218</v>
      </c>
      <c r="N352" s="128">
        <v>44153.451276597218</v>
      </c>
    </row>
    <row r="353" spans="1:14" ht="25.5" x14ac:dyDescent="0.2">
      <c r="A353" s="126" t="s">
        <v>926</v>
      </c>
      <c r="B353" s="126" t="s">
        <v>927</v>
      </c>
      <c r="C353" s="126" t="s">
        <v>3891</v>
      </c>
      <c r="D353" s="126" t="s">
        <v>5012</v>
      </c>
      <c r="E353" s="127"/>
      <c r="F353" s="127" t="s">
        <v>114</v>
      </c>
      <c r="G353" s="126" t="s">
        <v>4533</v>
      </c>
      <c r="H353" s="126" t="s">
        <v>4534</v>
      </c>
      <c r="I353" s="126" t="s">
        <v>4521</v>
      </c>
      <c r="J353" s="126" t="s">
        <v>4522</v>
      </c>
      <c r="K353" s="126" t="s">
        <v>4444</v>
      </c>
      <c r="L353" s="126" t="s">
        <v>4445</v>
      </c>
      <c r="M353" s="128">
        <v>44153.451276597218</v>
      </c>
      <c r="N353" s="128">
        <v>44153.451276597218</v>
      </c>
    </row>
    <row r="354" spans="1:14" ht="25.5" x14ac:dyDescent="0.2">
      <c r="A354" s="126" t="s">
        <v>929</v>
      </c>
      <c r="B354" s="126" t="s">
        <v>930</v>
      </c>
      <c r="C354" s="126" t="s">
        <v>3892</v>
      </c>
      <c r="D354" s="126" t="s">
        <v>5012</v>
      </c>
      <c r="E354" s="127" t="s">
        <v>4695</v>
      </c>
      <c r="F354" s="127" t="s">
        <v>513</v>
      </c>
      <c r="G354" s="126" t="s">
        <v>4533</v>
      </c>
      <c r="H354" s="126" t="s">
        <v>4534</v>
      </c>
      <c r="I354" s="126" t="s">
        <v>4521</v>
      </c>
      <c r="J354" s="126" t="s">
        <v>4522</v>
      </c>
      <c r="K354" s="126" t="s">
        <v>4444</v>
      </c>
      <c r="L354" s="126" t="s">
        <v>4445</v>
      </c>
      <c r="M354" s="128">
        <v>44153.451276597218</v>
      </c>
      <c r="N354" s="128">
        <v>44169.558152557875</v>
      </c>
    </row>
    <row r="355" spans="1:14" ht="25.5" x14ac:dyDescent="0.2">
      <c r="A355" s="126" t="s">
        <v>931</v>
      </c>
      <c r="B355" s="126" t="s">
        <v>932</v>
      </c>
      <c r="C355" s="126" t="s">
        <v>3443</v>
      </c>
      <c r="D355" s="126" t="s">
        <v>5012</v>
      </c>
      <c r="E355" s="127"/>
      <c r="F355" s="127" t="s">
        <v>98</v>
      </c>
      <c r="G355" s="126" t="s">
        <v>4533</v>
      </c>
      <c r="H355" s="126" t="s">
        <v>4534</v>
      </c>
      <c r="I355" s="126" t="s">
        <v>4521</v>
      </c>
      <c r="J355" s="126" t="s">
        <v>4522</v>
      </c>
      <c r="K355" s="126" t="s">
        <v>4444</v>
      </c>
      <c r="L355" s="126" t="s">
        <v>4445</v>
      </c>
      <c r="M355" s="128">
        <v>44153.451276597218</v>
      </c>
      <c r="N355" s="128">
        <v>44153.451276597218</v>
      </c>
    </row>
    <row r="356" spans="1:14" ht="25.5" x14ac:dyDescent="0.2">
      <c r="A356" s="126" t="s">
        <v>933</v>
      </c>
      <c r="B356" s="126" t="s">
        <v>934</v>
      </c>
      <c r="C356" s="126" t="s">
        <v>3893</v>
      </c>
      <c r="D356" s="126" t="s">
        <v>5012</v>
      </c>
      <c r="E356" s="127" t="s">
        <v>4695</v>
      </c>
      <c r="F356" s="127" t="s">
        <v>513</v>
      </c>
      <c r="G356" s="126" t="s">
        <v>4533</v>
      </c>
      <c r="H356" s="126" t="s">
        <v>4534</v>
      </c>
      <c r="I356" s="126" t="s">
        <v>4521</v>
      </c>
      <c r="J356" s="126" t="s">
        <v>4522</v>
      </c>
      <c r="K356" s="126" t="s">
        <v>4444</v>
      </c>
      <c r="L356" s="126" t="s">
        <v>4445</v>
      </c>
      <c r="M356" s="128">
        <v>44153.451276597218</v>
      </c>
      <c r="N356" s="128">
        <v>44169.558152557875</v>
      </c>
    </row>
    <row r="357" spans="1:14" ht="25.5" x14ac:dyDescent="0.2">
      <c r="A357" s="126" t="s">
        <v>935</v>
      </c>
      <c r="B357" s="126" t="s">
        <v>936</v>
      </c>
      <c r="C357" s="126" t="s">
        <v>3444</v>
      </c>
      <c r="D357" s="126" t="s">
        <v>5012</v>
      </c>
      <c r="E357" s="127" t="s">
        <v>4695</v>
      </c>
      <c r="F357" s="127" t="s">
        <v>98</v>
      </c>
      <c r="G357" s="126" t="s">
        <v>4533</v>
      </c>
      <c r="H357" s="126" t="s">
        <v>4534</v>
      </c>
      <c r="I357" s="126" t="s">
        <v>4521</v>
      </c>
      <c r="J357" s="126" t="s">
        <v>4522</v>
      </c>
      <c r="K357" s="126" t="s">
        <v>4444</v>
      </c>
      <c r="L357" s="126" t="s">
        <v>4445</v>
      </c>
      <c r="M357" s="128">
        <v>44153.451276597218</v>
      </c>
      <c r="N357" s="128">
        <v>44169.558152557875</v>
      </c>
    </row>
    <row r="358" spans="1:14" ht="25.5" x14ac:dyDescent="0.2">
      <c r="A358" s="126" t="s">
        <v>937</v>
      </c>
      <c r="B358" s="126" t="s">
        <v>938</v>
      </c>
      <c r="C358" s="126" t="s">
        <v>3894</v>
      </c>
      <c r="D358" s="126" t="s">
        <v>5012</v>
      </c>
      <c r="E358" s="127"/>
      <c r="F358" s="127" t="s">
        <v>114</v>
      </c>
      <c r="G358" s="126" t="s">
        <v>4533</v>
      </c>
      <c r="H358" s="126" t="s">
        <v>4534</v>
      </c>
      <c r="I358" s="126" t="s">
        <v>4521</v>
      </c>
      <c r="J358" s="126" t="s">
        <v>4522</v>
      </c>
      <c r="K358" s="126" t="s">
        <v>4444</v>
      </c>
      <c r="L358" s="126" t="s">
        <v>4445</v>
      </c>
      <c r="M358" s="128">
        <v>44153.451276597218</v>
      </c>
      <c r="N358" s="128">
        <v>44153.451276597218</v>
      </c>
    </row>
    <row r="359" spans="1:14" ht="25.5" x14ac:dyDescent="0.2">
      <c r="A359" s="126" t="s">
        <v>939</v>
      </c>
      <c r="B359" s="126" t="s">
        <v>940</v>
      </c>
      <c r="C359" s="126" t="s">
        <v>3895</v>
      </c>
      <c r="D359" s="126" t="s">
        <v>5012</v>
      </c>
      <c r="E359" s="127" t="s">
        <v>4695</v>
      </c>
      <c r="F359" s="127" t="s">
        <v>213</v>
      </c>
      <c r="G359" s="126" t="s">
        <v>4533</v>
      </c>
      <c r="H359" s="126" t="s">
        <v>4534</v>
      </c>
      <c r="I359" s="126" t="s">
        <v>4521</v>
      </c>
      <c r="J359" s="126" t="s">
        <v>4522</v>
      </c>
      <c r="K359" s="126" t="s">
        <v>4444</v>
      </c>
      <c r="L359" s="126" t="s">
        <v>4445</v>
      </c>
      <c r="M359" s="128">
        <v>44153.451276597218</v>
      </c>
      <c r="N359" s="128">
        <v>44169.558152557875</v>
      </c>
    </row>
    <row r="360" spans="1:14" ht="25.5" x14ac:dyDescent="0.2">
      <c r="A360" s="126" t="s">
        <v>941</v>
      </c>
      <c r="B360" s="126" t="s">
        <v>942</v>
      </c>
      <c r="C360" s="126" t="s">
        <v>3445</v>
      </c>
      <c r="D360" s="126" t="s">
        <v>5012</v>
      </c>
      <c r="E360" s="127"/>
      <c r="F360" s="127" t="s">
        <v>90</v>
      </c>
      <c r="G360" s="126" t="s">
        <v>4533</v>
      </c>
      <c r="H360" s="126" t="s">
        <v>4534</v>
      </c>
      <c r="I360" s="126" t="s">
        <v>4521</v>
      </c>
      <c r="J360" s="126" t="s">
        <v>4522</v>
      </c>
      <c r="K360" s="126" t="s">
        <v>4444</v>
      </c>
      <c r="L360" s="126" t="s">
        <v>4445</v>
      </c>
      <c r="M360" s="128">
        <v>44153.451276597218</v>
      </c>
      <c r="N360" s="128">
        <v>44153.451276597218</v>
      </c>
    </row>
    <row r="361" spans="1:14" ht="25.5" x14ac:dyDescent="0.2">
      <c r="A361" s="126" t="s">
        <v>943</v>
      </c>
      <c r="B361" s="126" t="s">
        <v>944</v>
      </c>
      <c r="C361" s="126" t="s">
        <v>3446</v>
      </c>
      <c r="D361" s="126" t="s">
        <v>5012</v>
      </c>
      <c r="E361" s="127"/>
      <c r="F361" s="127" t="s">
        <v>90</v>
      </c>
      <c r="G361" s="126" t="s">
        <v>4533</v>
      </c>
      <c r="H361" s="126" t="s">
        <v>4534</v>
      </c>
      <c r="I361" s="126" t="s">
        <v>4521</v>
      </c>
      <c r="J361" s="126" t="s">
        <v>4522</v>
      </c>
      <c r="K361" s="126" t="s">
        <v>4444</v>
      </c>
      <c r="L361" s="126" t="s">
        <v>4445</v>
      </c>
      <c r="M361" s="128">
        <v>44153.451276597218</v>
      </c>
      <c r="N361" s="128">
        <v>44153.451276597218</v>
      </c>
    </row>
    <row r="362" spans="1:14" ht="25.5" x14ac:dyDescent="0.2">
      <c r="A362" s="126" t="s">
        <v>946</v>
      </c>
      <c r="B362" s="126" t="s">
        <v>947</v>
      </c>
      <c r="C362" s="126" t="s">
        <v>3896</v>
      </c>
      <c r="D362" s="126" t="s">
        <v>5012</v>
      </c>
      <c r="E362" s="127" t="s">
        <v>4695</v>
      </c>
      <c r="F362" s="127" t="s">
        <v>513</v>
      </c>
      <c r="G362" s="126" t="s">
        <v>4533</v>
      </c>
      <c r="H362" s="126" t="s">
        <v>4534</v>
      </c>
      <c r="I362" s="126" t="s">
        <v>4521</v>
      </c>
      <c r="J362" s="126" t="s">
        <v>4522</v>
      </c>
      <c r="K362" s="126" t="s">
        <v>4444</v>
      </c>
      <c r="L362" s="126" t="s">
        <v>4445</v>
      </c>
      <c r="M362" s="128">
        <v>44153.451276597218</v>
      </c>
      <c r="N362" s="128">
        <v>44169.558152557875</v>
      </c>
    </row>
    <row r="363" spans="1:14" ht="25.5" x14ac:dyDescent="0.2">
      <c r="A363" s="126" t="s">
        <v>948</v>
      </c>
      <c r="B363" s="126" t="s">
        <v>949</v>
      </c>
      <c r="C363" s="126" t="s">
        <v>3897</v>
      </c>
      <c r="D363" s="126" t="s">
        <v>5012</v>
      </c>
      <c r="E363" s="127"/>
      <c r="F363" s="127" t="s">
        <v>114</v>
      </c>
      <c r="G363" s="126" t="s">
        <v>4533</v>
      </c>
      <c r="H363" s="126" t="s">
        <v>4534</v>
      </c>
      <c r="I363" s="126" t="s">
        <v>4521</v>
      </c>
      <c r="J363" s="126" t="s">
        <v>4522</v>
      </c>
      <c r="K363" s="126" t="s">
        <v>4444</v>
      </c>
      <c r="L363" s="126" t="s">
        <v>4445</v>
      </c>
      <c r="M363" s="128">
        <v>44153.451276597218</v>
      </c>
      <c r="N363" s="128">
        <v>44153.451276597218</v>
      </c>
    </row>
    <row r="364" spans="1:14" ht="25.5" x14ac:dyDescent="0.2">
      <c r="A364" s="126" t="s">
        <v>950</v>
      </c>
      <c r="B364" s="126" t="s">
        <v>951</v>
      </c>
      <c r="C364" s="126" t="s">
        <v>3898</v>
      </c>
      <c r="D364" s="126" t="s">
        <v>5012</v>
      </c>
      <c r="E364" s="127" t="s">
        <v>4695</v>
      </c>
      <c r="F364" s="127" t="s">
        <v>513</v>
      </c>
      <c r="G364" s="126" t="s">
        <v>4533</v>
      </c>
      <c r="H364" s="126" t="s">
        <v>4534</v>
      </c>
      <c r="I364" s="126" t="s">
        <v>4521</v>
      </c>
      <c r="J364" s="126" t="s">
        <v>4522</v>
      </c>
      <c r="K364" s="126" t="s">
        <v>4444</v>
      </c>
      <c r="L364" s="126" t="s">
        <v>4445</v>
      </c>
      <c r="M364" s="128">
        <v>44153.451276597218</v>
      </c>
      <c r="N364" s="128">
        <v>44169.558152557875</v>
      </c>
    </row>
    <row r="365" spans="1:14" ht="25.5" x14ac:dyDescent="0.2">
      <c r="A365" s="126" t="s">
        <v>953</v>
      </c>
      <c r="B365" s="126" t="s">
        <v>954</v>
      </c>
      <c r="C365" s="126" t="s">
        <v>3899</v>
      </c>
      <c r="D365" s="126" t="s">
        <v>5012</v>
      </c>
      <c r="E365" s="127" t="s">
        <v>4695</v>
      </c>
      <c r="F365" s="127" t="s">
        <v>217</v>
      </c>
      <c r="G365" s="126" t="s">
        <v>4533</v>
      </c>
      <c r="H365" s="126" t="s">
        <v>4534</v>
      </c>
      <c r="I365" s="126" t="s">
        <v>4521</v>
      </c>
      <c r="J365" s="126" t="s">
        <v>4522</v>
      </c>
      <c r="K365" s="126" t="s">
        <v>4444</v>
      </c>
      <c r="L365" s="126" t="s">
        <v>4445</v>
      </c>
      <c r="M365" s="128">
        <v>44153.451276597218</v>
      </c>
      <c r="N365" s="128">
        <v>44169.558152557875</v>
      </c>
    </row>
    <row r="366" spans="1:14" ht="25.5" x14ac:dyDescent="0.2">
      <c r="A366" s="126" t="s">
        <v>956</v>
      </c>
      <c r="B366" s="126" t="s">
        <v>957</v>
      </c>
      <c r="C366" s="126" t="s">
        <v>3900</v>
      </c>
      <c r="D366" s="126" t="s">
        <v>5012</v>
      </c>
      <c r="E366" s="127" t="s">
        <v>4695</v>
      </c>
      <c r="F366" s="127" t="s">
        <v>513</v>
      </c>
      <c r="G366" s="126" t="s">
        <v>4533</v>
      </c>
      <c r="H366" s="126" t="s">
        <v>4534</v>
      </c>
      <c r="I366" s="126" t="s">
        <v>4521</v>
      </c>
      <c r="J366" s="126" t="s">
        <v>4522</v>
      </c>
      <c r="K366" s="126" t="s">
        <v>4444</v>
      </c>
      <c r="L366" s="126" t="s">
        <v>4445</v>
      </c>
      <c r="M366" s="128">
        <v>44153.451276597218</v>
      </c>
      <c r="N366" s="128">
        <v>44169.558152557875</v>
      </c>
    </row>
    <row r="367" spans="1:14" ht="25.5" x14ac:dyDescent="0.2">
      <c r="A367" s="126" t="s">
        <v>958</v>
      </c>
      <c r="B367" s="126" t="s">
        <v>959</v>
      </c>
      <c r="C367" s="126" t="s">
        <v>3901</v>
      </c>
      <c r="D367" s="126" t="s">
        <v>5012</v>
      </c>
      <c r="E367" s="127" t="s">
        <v>4695</v>
      </c>
      <c r="F367" s="127" t="s">
        <v>513</v>
      </c>
      <c r="G367" s="126" t="s">
        <v>4533</v>
      </c>
      <c r="H367" s="126" t="s">
        <v>4534</v>
      </c>
      <c r="I367" s="126" t="s">
        <v>4521</v>
      </c>
      <c r="J367" s="126" t="s">
        <v>4522</v>
      </c>
      <c r="K367" s="126" t="s">
        <v>4444</v>
      </c>
      <c r="L367" s="126" t="s">
        <v>4445</v>
      </c>
      <c r="M367" s="128">
        <v>44153.451276597218</v>
      </c>
      <c r="N367" s="128">
        <v>44169.558152557875</v>
      </c>
    </row>
    <row r="368" spans="1:14" ht="25.5" x14ac:dyDescent="0.2">
      <c r="A368" s="126" t="s">
        <v>960</v>
      </c>
      <c r="B368" s="126" t="s">
        <v>961</v>
      </c>
      <c r="C368" s="126" t="s">
        <v>3447</v>
      </c>
      <c r="D368" s="126" t="s">
        <v>5012</v>
      </c>
      <c r="E368" s="127" t="s">
        <v>4695</v>
      </c>
      <c r="F368" s="127" t="s">
        <v>98</v>
      </c>
      <c r="G368" s="126" t="s">
        <v>4533</v>
      </c>
      <c r="H368" s="126" t="s">
        <v>4534</v>
      </c>
      <c r="I368" s="126" t="s">
        <v>4521</v>
      </c>
      <c r="J368" s="126" t="s">
        <v>4522</v>
      </c>
      <c r="K368" s="126" t="s">
        <v>4444</v>
      </c>
      <c r="L368" s="126" t="s">
        <v>4445</v>
      </c>
      <c r="M368" s="128">
        <v>44153.451276597218</v>
      </c>
      <c r="N368" s="128">
        <v>44169.558152557875</v>
      </c>
    </row>
    <row r="369" spans="1:14" ht="25.5" x14ac:dyDescent="0.2">
      <c r="A369" s="126" t="s">
        <v>962</v>
      </c>
      <c r="B369" s="126" t="s">
        <v>963</v>
      </c>
      <c r="C369" s="126" t="s">
        <v>3902</v>
      </c>
      <c r="D369" s="126" t="s">
        <v>5012</v>
      </c>
      <c r="E369" s="127"/>
      <c r="F369" s="127" t="s">
        <v>114</v>
      </c>
      <c r="G369" s="126" t="s">
        <v>4533</v>
      </c>
      <c r="H369" s="126" t="s">
        <v>4534</v>
      </c>
      <c r="I369" s="126" t="s">
        <v>4521</v>
      </c>
      <c r="J369" s="126" t="s">
        <v>4522</v>
      </c>
      <c r="K369" s="126" t="s">
        <v>4444</v>
      </c>
      <c r="L369" s="126" t="s">
        <v>4445</v>
      </c>
      <c r="M369" s="128">
        <v>44153.451276597218</v>
      </c>
      <c r="N369" s="128">
        <v>44153.451276597218</v>
      </c>
    </row>
    <row r="370" spans="1:14" ht="25.5" x14ac:dyDescent="0.2">
      <c r="A370" s="126" t="s">
        <v>964</v>
      </c>
      <c r="B370" s="126" t="s">
        <v>965</v>
      </c>
      <c r="C370" s="126" t="s">
        <v>3903</v>
      </c>
      <c r="D370" s="126" t="s">
        <v>5012</v>
      </c>
      <c r="E370" s="127" t="s">
        <v>4695</v>
      </c>
      <c r="F370" s="127" t="s">
        <v>114</v>
      </c>
      <c r="G370" s="126" t="s">
        <v>4533</v>
      </c>
      <c r="H370" s="126" t="s">
        <v>4534</v>
      </c>
      <c r="I370" s="126" t="s">
        <v>4521</v>
      </c>
      <c r="J370" s="126" t="s">
        <v>4522</v>
      </c>
      <c r="K370" s="126" t="s">
        <v>4444</v>
      </c>
      <c r="L370" s="126" t="s">
        <v>4445</v>
      </c>
      <c r="M370" s="128">
        <v>44153.451276597218</v>
      </c>
      <c r="N370" s="128">
        <v>44169.558152557875</v>
      </c>
    </row>
    <row r="371" spans="1:14" ht="25.5" x14ac:dyDescent="0.2">
      <c r="A371" s="126" t="s">
        <v>967</v>
      </c>
      <c r="B371" s="126" t="s">
        <v>968</v>
      </c>
      <c r="C371" s="126" t="s">
        <v>3904</v>
      </c>
      <c r="D371" s="126" t="s">
        <v>5012</v>
      </c>
      <c r="E371" s="127" t="s">
        <v>4695</v>
      </c>
      <c r="F371" s="127" t="s">
        <v>513</v>
      </c>
      <c r="G371" s="126" t="s">
        <v>4533</v>
      </c>
      <c r="H371" s="126" t="s">
        <v>4534</v>
      </c>
      <c r="I371" s="126" t="s">
        <v>4521</v>
      </c>
      <c r="J371" s="126" t="s">
        <v>4522</v>
      </c>
      <c r="K371" s="126" t="s">
        <v>4444</v>
      </c>
      <c r="L371" s="126" t="s">
        <v>4445</v>
      </c>
      <c r="M371" s="128">
        <v>44153.451276597218</v>
      </c>
      <c r="N371" s="128">
        <v>44169.558152557875</v>
      </c>
    </row>
    <row r="372" spans="1:14" ht="25.5" x14ac:dyDescent="0.2">
      <c r="A372" s="126" t="s">
        <v>970</v>
      </c>
      <c r="B372" s="126" t="s">
        <v>971</v>
      </c>
      <c r="C372" s="126" t="s">
        <v>3448</v>
      </c>
      <c r="D372" s="126" t="s">
        <v>5012</v>
      </c>
      <c r="E372" s="127" t="s">
        <v>4695</v>
      </c>
      <c r="F372" s="127" t="s">
        <v>98</v>
      </c>
      <c r="G372" s="126" t="s">
        <v>4533</v>
      </c>
      <c r="H372" s="126" t="s">
        <v>4534</v>
      </c>
      <c r="I372" s="126" t="s">
        <v>4521</v>
      </c>
      <c r="J372" s="126" t="s">
        <v>4522</v>
      </c>
      <c r="K372" s="126" t="s">
        <v>4444</v>
      </c>
      <c r="L372" s="126" t="s">
        <v>4445</v>
      </c>
      <c r="M372" s="128">
        <v>44153.451276597218</v>
      </c>
      <c r="N372" s="128">
        <v>44169.558152557875</v>
      </c>
    </row>
    <row r="373" spans="1:14" ht="25.5" x14ac:dyDescent="0.2">
      <c r="A373" s="126" t="s">
        <v>972</v>
      </c>
      <c r="B373" s="126" t="s">
        <v>973</v>
      </c>
      <c r="C373" s="126" t="s">
        <v>3905</v>
      </c>
      <c r="D373" s="126" t="s">
        <v>5012</v>
      </c>
      <c r="E373" s="127"/>
      <c r="F373" s="127" t="s">
        <v>513</v>
      </c>
      <c r="G373" s="126" t="s">
        <v>4533</v>
      </c>
      <c r="H373" s="126" t="s">
        <v>4534</v>
      </c>
      <c r="I373" s="126" t="s">
        <v>4521</v>
      </c>
      <c r="J373" s="126" t="s">
        <v>4522</v>
      </c>
      <c r="K373" s="126" t="s">
        <v>4444</v>
      </c>
      <c r="L373" s="126" t="s">
        <v>4445</v>
      </c>
      <c r="M373" s="128">
        <v>44153.451276597218</v>
      </c>
      <c r="N373" s="128">
        <v>44153.451276597218</v>
      </c>
    </row>
    <row r="374" spans="1:14" ht="25.5" x14ac:dyDescent="0.2">
      <c r="A374" s="126" t="s">
        <v>974</v>
      </c>
      <c r="B374" s="126" t="s">
        <v>975</v>
      </c>
      <c r="C374" s="126" t="s">
        <v>3906</v>
      </c>
      <c r="D374" s="126" t="s">
        <v>5012</v>
      </c>
      <c r="E374" s="127" t="s">
        <v>4695</v>
      </c>
      <c r="F374" s="127" t="s">
        <v>513</v>
      </c>
      <c r="G374" s="126" t="s">
        <v>4533</v>
      </c>
      <c r="H374" s="126" t="s">
        <v>4534</v>
      </c>
      <c r="I374" s="126" t="s">
        <v>4521</v>
      </c>
      <c r="J374" s="126" t="s">
        <v>4522</v>
      </c>
      <c r="K374" s="126" t="s">
        <v>4444</v>
      </c>
      <c r="L374" s="126" t="s">
        <v>4445</v>
      </c>
      <c r="M374" s="128">
        <v>44153.451276597218</v>
      </c>
      <c r="N374" s="128">
        <v>44169.558152557875</v>
      </c>
    </row>
    <row r="375" spans="1:14" ht="25.5" x14ac:dyDescent="0.2">
      <c r="A375" s="126" t="s">
        <v>977</v>
      </c>
      <c r="B375" s="126" t="s">
        <v>978</v>
      </c>
      <c r="C375" s="126" t="s">
        <v>3907</v>
      </c>
      <c r="D375" s="126" t="s">
        <v>5012</v>
      </c>
      <c r="E375" s="127" t="s">
        <v>4695</v>
      </c>
      <c r="F375" s="127" t="s">
        <v>513</v>
      </c>
      <c r="G375" s="126" t="s">
        <v>4533</v>
      </c>
      <c r="H375" s="126" t="s">
        <v>4534</v>
      </c>
      <c r="I375" s="126" t="s">
        <v>4521</v>
      </c>
      <c r="J375" s="126" t="s">
        <v>4522</v>
      </c>
      <c r="K375" s="126" t="s">
        <v>4444</v>
      </c>
      <c r="L375" s="126" t="s">
        <v>4445</v>
      </c>
      <c r="M375" s="128">
        <v>44153.451276597218</v>
      </c>
      <c r="N375" s="128">
        <v>44169.558152557875</v>
      </c>
    </row>
    <row r="376" spans="1:14" ht="25.5" x14ac:dyDescent="0.2">
      <c r="A376" s="126" t="s">
        <v>979</v>
      </c>
      <c r="B376" s="126" t="s">
        <v>980</v>
      </c>
      <c r="C376" s="126" t="s">
        <v>3908</v>
      </c>
      <c r="D376" s="126" t="s">
        <v>5012</v>
      </c>
      <c r="E376" s="127" t="s">
        <v>4695</v>
      </c>
      <c r="F376" s="127" t="s">
        <v>513</v>
      </c>
      <c r="G376" s="126" t="s">
        <v>4533</v>
      </c>
      <c r="H376" s="126" t="s">
        <v>4534</v>
      </c>
      <c r="I376" s="126" t="s">
        <v>4521</v>
      </c>
      <c r="J376" s="126" t="s">
        <v>4522</v>
      </c>
      <c r="K376" s="126" t="s">
        <v>4444</v>
      </c>
      <c r="L376" s="126" t="s">
        <v>4445</v>
      </c>
      <c r="M376" s="128">
        <v>44153.451276597218</v>
      </c>
      <c r="N376" s="128">
        <v>44169.558152557875</v>
      </c>
    </row>
    <row r="377" spans="1:14" ht="38.25" x14ac:dyDescent="0.2">
      <c r="A377" s="126" t="s">
        <v>981</v>
      </c>
      <c r="B377" s="126" t="s">
        <v>982</v>
      </c>
      <c r="C377" s="126" t="s">
        <v>3909</v>
      </c>
      <c r="D377" s="126" t="s">
        <v>5012</v>
      </c>
      <c r="E377" s="127" t="s">
        <v>4695</v>
      </c>
      <c r="F377" s="127" t="s">
        <v>513</v>
      </c>
      <c r="G377" s="126" t="s">
        <v>4533</v>
      </c>
      <c r="H377" s="126" t="s">
        <v>4534</v>
      </c>
      <c r="I377" s="126" t="s">
        <v>4521</v>
      </c>
      <c r="J377" s="126" t="s">
        <v>4522</v>
      </c>
      <c r="K377" s="126" t="s">
        <v>4444</v>
      </c>
      <c r="L377" s="126" t="s">
        <v>4445</v>
      </c>
      <c r="M377" s="128">
        <v>44153.451276597218</v>
      </c>
      <c r="N377" s="128">
        <v>44169.558152557875</v>
      </c>
    </row>
    <row r="378" spans="1:14" ht="25.5" x14ac:dyDescent="0.2">
      <c r="A378" s="126" t="s">
        <v>983</v>
      </c>
      <c r="B378" s="126" t="s">
        <v>984</v>
      </c>
      <c r="C378" s="126" t="s">
        <v>3910</v>
      </c>
      <c r="D378" s="126" t="s">
        <v>5012</v>
      </c>
      <c r="E378" s="127" t="s">
        <v>4695</v>
      </c>
      <c r="F378" s="127" t="s">
        <v>513</v>
      </c>
      <c r="G378" s="126" t="s">
        <v>4533</v>
      </c>
      <c r="H378" s="126" t="s">
        <v>4534</v>
      </c>
      <c r="I378" s="126" t="s">
        <v>4521</v>
      </c>
      <c r="J378" s="126" t="s">
        <v>4522</v>
      </c>
      <c r="K378" s="126" t="s">
        <v>4444</v>
      </c>
      <c r="L378" s="126" t="s">
        <v>4445</v>
      </c>
      <c r="M378" s="128">
        <v>44153.451276597218</v>
      </c>
      <c r="N378" s="128">
        <v>44169.558152557875</v>
      </c>
    </row>
    <row r="379" spans="1:14" ht="25.5" x14ac:dyDescent="0.2">
      <c r="A379" s="126" t="s">
        <v>985</v>
      </c>
      <c r="B379" s="126" t="s">
        <v>986</v>
      </c>
      <c r="C379" s="126" t="s">
        <v>3911</v>
      </c>
      <c r="D379" s="126" t="s">
        <v>5012</v>
      </c>
      <c r="E379" s="127" t="s">
        <v>4695</v>
      </c>
      <c r="F379" s="127" t="s">
        <v>513</v>
      </c>
      <c r="G379" s="126" t="s">
        <v>4533</v>
      </c>
      <c r="H379" s="126" t="s">
        <v>4534</v>
      </c>
      <c r="I379" s="126" t="s">
        <v>4521</v>
      </c>
      <c r="J379" s="126" t="s">
        <v>4522</v>
      </c>
      <c r="K379" s="126" t="s">
        <v>4444</v>
      </c>
      <c r="L379" s="126" t="s">
        <v>4445</v>
      </c>
      <c r="M379" s="128">
        <v>44153.451276597218</v>
      </c>
      <c r="N379" s="128">
        <v>44169.558152557875</v>
      </c>
    </row>
    <row r="380" spans="1:14" ht="25.5" x14ac:dyDescent="0.2">
      <c r="A380" s="126" t="s">
        <v>987</v>
      </c>
      <c r="B380" s="126" t="s">
        <v>988</v>
      </c>
      <c r="C380" s="126" t="s">
        <v>3912</v>
      </c>
      <c r="D380" s="126" t="s">
        <v>5012</v>
      </c>
      <c r="E380" s="127" t="s">
        <v>4695</v>
      </c>
      <c r="F380" s="127" t="s">
        <v>513</v>
      </c>
      <c r="G380" s="126" t="s">
        <v>4533</v>
      </c>
      <c r="H380" s="126" t="s">
        <v>4534</v>
      </c>
      <c r="I380" s="126" t="s">
        <v>4521</v>
      </c>
      <c r="J380" s="126" t="s">
        <v>4522</v>
      </c>
      <c r="K380" s="126" t="s">
        <v>4444</v>
      </c>
      <c r="L380" s="126" t="s">
        <v>4445</v>
      </c>
      <c r="M380" s="128">
        <v>44153.451276597218</v>
      </c>
      <c r="N380" s="128">
        <v>44169.558152557875</v>
      </c>
    </row>
    <row r="381" spans="1:14" ht="25.5" x14ac:dyDescent="0.2">
      <c r="A381" s="126" t="s">
        <v>990</v>
      </c>
      <c r="B381" s="126" t="s">
        <v>991</v>
      </c>
      <c r="C381" s="126" t="s">
        <v>3913</v>
      </c>
      <c r="D381" s="126" t="s">
        <v>5012</v>
      </c>
      <c r="E381" s="127" t="s">
        <v>4695</v>
      </c>
      <c r="F381" s="127" t="s">
        <v>513</v>
      </c>
      <c r="G381" s="126" t="s">
        <v>4533</v>
      </c>
      <c r="H381" s="126" t="s">
        <v>4534</v>
      </c>
      <c r="I381" s="126" t="s">
        <v>4521</v>
      </c>
      <c r="J381" s="126" t="s">
        <v>4522</v>
      </c>
      <c r="K381" s="126" t="s">
        <v>4444</v>
      </c>
      <c r="L381" s="126" t="s">
        <v>4445</v>
      </c>
      <c r="M381" s="128">
        <v>44153.451276597218</v>
      </c>
      <c r="N381" s="128">
        <v>44169.558152557875</v>
      </c>
    </row>
    <row r="382" spans="1:14" ht="25.5" x14ac:dyDescent="0.2">
      <c r="A382" s="126" t="s">
        <v>992</v>
      </c>
      <c r="B382" s="126" t="s">
        <v>993</v>
      </c>
      <c r="C382" s="126" t="s">
        <v>3914</v>
      </c>
      <c r="D382" s="126" t="s">
        <v>5012</v>
      </c>
      <c r="E382" s="127" t="s">
        <v>4695</v>
      </c>
      <c r="F382" s="127" t="s">
        <v>513</v>
      </c>
      <c r="G382" s="126" t="s">
        <v>4533</v>
      </c>
      <c r="H382" s="126" t="s">
        <v>4534</v>
      </c>
      <c r="I382" s="126" t="s">
        <v>4521</v>
      </c>
      <c r="J382" s="126" t="s">
        <v>4522</v>
      </c>
      <c r="K382" s="126" t="s">
        <v>4444</v>
      </c>
      <c r="L382" s="126" t="s">
        <v>4445</v>
      </c>
      <c r="M382" s="128">
        <v>44153.451276597218</v>
      </c>
      <c r="N382" s="128">
        <v>44169.558152557875</v>
      </c>
    </row>
    <row r="383" spans="1:14" ht="25.5" x14ac:dyDescent="0.2">
      <c r="A383" s="126" t="s">
        <v>994</v>
      </c>
      <c r="B383" s="126" t="s">
        <v>995</v>
      </c>
      <c r="C383" s="126" t="s">
        <v>3915</v>
      </c>
      <c r="D383" s="126" t="s">
        <v>5012</v>
      </c>
      <c r="E383" s="127" t="s">
        <v>4695</v>
      </c>
      <c r="F383" s="127" t="s">
        <v>513</v>
      </c>
      <c r="G383" s="126" t="s">
        <v>4533</v>
      </c>
      <c r="H383" s="126" t="s">
        <v>4534</v>
      </c>
      <c r="I383" s="126" t="s">
        <v>4521</v>
      </c>
      <c r="J383" s="126" t="s">
        <v>4522</v>
      </c>
      <c r="K383" s="126" t="s">
        <v>4444</v>
      </c>
      <c r="L383" s="126" t="s">
        <v>4445</v>
      </c>
      <c r="M383" s="128">
        <v>44153.451276597218</v>
      </c>
      <c r="N383" s="128">
        <v>44169.558152557875</v>
      </c>
    </row>
    <row r="384" spans="1:14" ht="25.5" x14ac:dyDescent="0.2">
      <c r="A384" s="126" t="s">
        <v>996</v>
      </c>
      <c r="B384" s="126" t="s">
        <v>997</v>
      </c>
      <c r="C384" s="126" t="s">
        <v>3449</v>
      </c>
      <c r="D384" s="126" t="s">
        <v>5012</v>
      </c>
      <c r="E384" s="127" t="s">
        <v>4695</v>
      </c>
      <c r="F384" s="127" t="s">
        <v>98</v>
      </c>
      <c r="G384" s="126" t="s">
        <v>4533</v>
      </c>
      <c r="H384" s="126" t="s">
        <v>4534</v>
      </c>
      <c r="I384" s="126" t="s">
        <v>4521</v>
      </c>
      <c r="J384" s="126" t="s">
        <v>4522</v>
      </c>
      <c r="K384" s="126" t="s">
        <v>4444</v>
      </c>
      <c r="L384" s="126" t="s">
        <v>4445</v>
      </c>
      <c r="M384" s="128">
        <v>44153.451276597218</v>
      </c>
      <c r="N384" s="128">
        <v>44169.558152557875</v>
      </c>
    </row>
    <row r="385" spans="1:14" ht="25.5" x14ac:dyDescent="0.2">
      <c r="A385" s="126" t="s">
        <v>998</v>
      </c>
      <c r="B385" s="126" t="s">
        <v>999</v>
      </c>
      <c r="C385" s="126" t="s">
        <v>3916</v>
      </c>
      <c r="D385" s="126" t="s">
        <v>5012</v>
      </c>
      <c r="E385" s="127"/>
      <c r="F385" s="127" t="s">
        <v>114</v>
      </c>
      <c r="G385" s="126" t="s">
        <v>4533</v>
      </c>
      <c r="H385" s="126" t="s">
        <v>4534</v>
      </c>
      <c r="I385" s="126" t="s">
        <v>4521</v>
      </c>
      <c r="J385" s="126" t="s">
        <v>4522</v>
      </c>
      <c r="K385" s="126" t="s">
        <v>4444</v>
      </c>
      <c r="L385" s="126" t="s">
        <v>4445</v>
      </c>
      <c r="M385" s="128">
        <v>44153.451276597218</v>
      </c>
      <c r="N385" s="128">
        <v>44153.451276597218</v>
      </c>
    </row>
    <row r="386" spans="1:14" ht="25.5" x14ac:dyDescent="0.2">
      <c r="A386" s="126" t="s">
        <v>1000</v>
      </c>
      <c r="B386" s="126" t="s">
        <v>1001</v>
      </c>
      <c r="C386" s="126" t="s">
        <v>3917</v>
      </c>
      <c r="D386" s="126" t="s">
        <v>5012</v>
      </c>
      <c r="E386" s="127" t="s">
        <v>4695</v>
      </c>
      <c r="F386" s="127" t="s">
        <v>513</v>
      </c>
      <c r="G386" s="126" t="s">
        <v>4533</v>
      </c>
      <c r="H386" s="126" t="s">
        <v>4534</v>
      </c>
      <c r="I386" s="126" t="s">
        <v>4521</v>
      </c>
      <c r="J386" s="126" t="s">
        <v>4522</v>
      </c>
      <c r="K386" s="126" t="s">
        <v>4444</v>
      </c>
      <c r="L386" s="126" t="s">
        <v>4445</v>
      </c>
      <c r="M386" s="128">
        <v>44153.451276597218</v>
      </c>
      <c r="N386" s="128">
        <v>44169.558152557875</v>
      </c>
    </row>
    <row r="387" spans="1:14" ht="25.5" x14ac:dyDescent="0.2">
      <c r="A387" s="126" t="s">
        <v>1002</v>
      </c>
      <c r="B387" s="126" t="s">
        <v>1003</v>
      </c>
      <c r="C387" s="126" t="s">
        <v>3450</v>
      </c>
      <c r="D387" s="126" t="s">
        <v>5012</v>
      </c>
      <c r="E387" s="127" t="s">
        <v>4695</v>
      </c>
      <c r="F387" s="127" t="s">
        <v>98</v>
      </c>
      <c r="G387" s="126" t="s">
        <v>4533</v>
      </c>
      <c r="H387" s="126" t="s">
        <v>4534</v>
      </c>
      <c r="I387" s="126" t="s">
        <v>4521</v>
      </c>
      <c r="J387" s="126" t="s">
        <v>4522</v>
      </c>
      <c r="K387" s="126" t="s">
        <v>4444</v>
      </c>
      <c r="L387" s="126" t="s">
        <v>4445</v>
      </c>
      <c r="M387" s="128">
        <v>44153.451276597218</v>
      </c>
      <c r="N387" s="128">
        <v>44169.558152557875</v>
      </c>
    </row>
    <row r="388" spans="1:14" ht="25.5" x14ac:dyDescent="0.2">
      <c r="A388" s="126" t="s">
        <v>1004</v>
      </c>
      <c r="B388" s="126" t="s">
        <v>1005</v>
      </c>
      <c r="C388" s="126" t="s">
        <v>3451</v>
      </c>
      <c r="D388" s="126" t="s">
        <v>5012</v>
      </c>
      <c r="E388" s="127"/>
      <c r="F388" s="127" t="s">
        <v>90</v>
      </c>
      <c r="G388" s="126" t="s">
        <v>4533</v>
      </c>
      <c r="H388" s="126" t="s">
        <v>4534</v>
      </c>
      <c r="I388" s="126" t="s">
        <v>4521</v>
      </c>
      <c r="J388" s="126" t="s">
        <v>4522</v>
      </c>
      <c r="K388" s="126" t="s">
        <v>4444</v>
      </c>
      <c r="L388" s="126" t="s">
        <v>4445</v>
      </c>
      <c r="M388" s="128">
        <v>44153.451276597218</v>
      </c>
      <c r="N388" s="128">
        <v>44153.451276597218</v>
      </c>
    </row>
    <row r="389" spans="1:14" ht="25.5" x14ac:dyDescent="0.2">
      <c r="A389" s="126" t="s">
        <v>1006</v>
      </c>
      <c r="B389" s="126" t="s">
        <v>1007</v>
      </c>
      <c r="C389" s="126" t="s">
        <v>3918</v>
      </c>
      <c r="D389" s="126" t="s">
        <v>5012</v>
      </c>
      <c r="E389" s="127" t="s">
        <v>4695</v>
      </c>
      <c r="F389" s="127" t="s">
        <v>213</v>
      </c>
      <c r="G389" s="126" t="s">
        <v>4533</v>
      </c>
      <c r="H389" s="126" t="s">
        <v>4534</v>
      </c>
      <c r="I389" s="126" t="s">
        <v>4521</v>
      </c>
      <c r="J389" s="126" t="s">
        <v>4522</v>
      </c>
      <c r="K389" s="126" t="s">
        <v>4444</v>
      </c>
      <c r="L389" s="126" t="s">
        <v>4445</v>
      </c>
      <c r="M389" s="128">
        <v>44153.451276597218</v>
      </c>
      <c r="N389" s="128">
        <v>44169.558152557875</v>
      </c>
    </row>
    <row r="390" spans="1:14" ht="25.5" x14ac:dyDescent="0.2">
      <c r="A390" s="126" t="s">
        <v>1009</v>
      </c>
      <c r="B390" s="126" t="s">
        <v>1010</v>
      </c>
      <c r="C390" s="126" t="s">
        <v>3919</v>
      </c>
      <c r="D390" s="126" t="s">
        <v>5012</v>
      </c>
      <c r="E390" s="127" t="s">
        <v>4695</v>
      </c>
      <c r="F390" s="127" t="s">
        <v>513</v>
      </c>
      <c r="G390" s="126" t="s">
        <v>4533</v>
      </c>
      <c r="H390" s="126" t="s">
        <v>4534</v>
      </c>
      <c r="I390" s="126" t="s">
        <v>4521</v>
      </c>
      <c r="J390" s="126" t="s">
        <v>4522</v>
      </c>
      <c r="K390" s="126" t="s">
        <v>4444</v>
      </c>
      <c r="L390" s="126" t="s">
        <v>4445</v>
      </c>
      <c r="M390" s="128">
        <v>44153.451276597218</v>
      </c>
      <c r="N390" s="128">
        <v>44169.558152557875</v>
      </c>
    </row>
    <row r="391" spans="1:14" ht="25.5" x14ac:dyDescent="0.2">
      <c r="A391" s="126" t="s">
        <v>1011</v>
      </c>
      <c r="B391" s="126" t="s">
        <v>1012</v>
      </c>
      <c r="C391" s="126" t="s">
        <v>3452</v>
      </c>
      <c r="D391" s="126" t="s">
        <v>5012</v>
      </c>
      <c r="E391" s="127" t="s">
        <v>4695</v>
      </c>
      <c r="F391" s="127" t="s">
        <v>98</v>
      </c>
      <c r="G391" s="126" t="s">
        <v>4533</v>
      </c>
      <c r="H391" s="126" t="s">
        <v>4534</v>
      </c>
      <c r="I391" s="126" t="s">
        <v>4521</v>
      </c>
      <c r="J391" s="126" t="s">
        <v>4522</v>
      </c>
      <c r="K391" s="126" t="s">
        <v>4444</v>
      </c>
      <c r="L391" s="126" t="s">
        <v>4445</v>
      </c>
      <c r="M391" s="128">
        <v>44153.451276597218</v>
      </c>
      <c r="N391" s="128">
        <v>44169.558152557875</v>
      </c>
    </row>
    <row r="392" spans="1:14" ht="38.25" x14ac:dyDescent="0.2">
      <c r="A392" s="126" t="s">
        <v>1013</v>
      </c>
      <c r="B392" s="126" t="s">
        <v>1014</v>
      </c>
      <c r="C392" s="126" t="s">
        <v>3453</v>
      </c>
      <c r="D392" s="126" t="s">
        <v>5012</v>
      </c>
      <c r="E392" s="127"/>
      <c r="F392" s="127" t="s">
        <v>105</v>
      </c>
      <c r="G392" s="126" t="s">
        <v>4535</v>
      </c>
      <c r="H392" s="126" t="s">
        <v>4536</v>
      </c>
      <c r="I392" s="126" t="s">
        <v>4521</v>
      </c>
      <c r="J392" s="126" t="s">
        <v>4522</v>
      </c>
      <c r="K392" s="126" t="s">
        <v>4444</v>
      </c>
      <c r="L392" s="126" t="s">
        <v>4445</v>
      </c>
      <c r="M392" s="128">
        <v>44153.451276597218</v>
      </c>
      <c r="N392" s="128">
        <v>44153.451276597218</v>
      </c>
    </row>
    <row r="393" spans="1:14" ht="38.25" x14ac:dyDescent="0.2">
      <c r="A393" s="126" t="s">
        <v>1016</v>
      </c>
      <c r="B393" s="126" t="s">
        <v>1017</v>
      </c>
      <c r="C393" s="126" t="s">
        <v>3454</v>
      </c>
      <c r="D393" s="126" t="s">
        <v>5012</v>
      </c>
      <c r="E393" s="127"/>
      <c r="F393" s="127" t="s">
        <v>80</v>
      </c>
      <c r="G393" s="126" t="s">
        <v>4537</v>
      </c>
      <c r="H393" s="126" t="s">
        <v>4538</v>
      </c>
      <c r="I393" s="126" t="s">
        <v>4532</v>
      </c>
      <c r="J393" s="126" t="s">
        <v>4522</v>
      </c>
      <c r="K393" s="126" t="s">
        <v>4444</v>
      </c>
      <c r="L393" s="126" t="s">
        <v>4445</v>
      </c>
      <c r="M393" s="128">
        <v>44153.451276597218</v>
      </c>
      <c r="N393" s="128">
        <v>44153.451276597218</v>
      </c>
    </row>
    <row r="394" spans="1:14" ht="25.5" x14ac:dyDescent="0.2">
      <c r="A394" s="126" t="s">
        <v>1019</v>
      </c>
      <c r="B394" s="126" t="s">
        <v>1020</v>
      </c>
      <c r="C394" s="126" t="s">
        <v>3455</v>
      </c>
      <c r="D394" s="126" t="s">
        <v>5012</v>
      </c>
      <c r="E394" s="127"/>
      <c r="F394" s="127" t="s">
        <v>98</v>
      </c>
      <c r="G394" s="126" t="s">
        <v>4539</v>
      </c>
      <c r="H394" s="126" t="s">
        <v>4540</v>
      </c>
      <c r="I394" s="126" t="s">
        <v>4521</v>
      </c>
      <c r="J394" s="126" t="s">
        <v>4522</v>
      </c>
      <c r="K394" s="126" t="s">
        <v>4444</v>
      </c>
      <c r="L394" s="126" t="s">
        <v>4445</v>
      </c>
      <c r="M394" s="128">
        <v>44153.451276597218</v>
      </c>
      <c r="N394" s="128">
        <v>44153.451276597218</v>
      </c>
    </row>
    <row r="395" spans="1:14" ht="25.5" x14ac:dyDescent="0.2">
      <c r="A395" s="126" t="s">
        <v>1022</v>
      </c>
      <c r="B395" s="126" t="s">
        <v>1023</v>
      </c>
      <c r="C395" s="126" t="s">
        <v>3456</v>
      </c>
      <c r="D395" s="126" t="s">
        <v>5012</v>
      </c>
      <c r="E395" s="127"/>
      <c r="F395" s="127" t="s">
        <v>98</v>
      </c>
      <c r="G395" s="126" t="s">
        <v>4541</v>
      </c>
      <c r="H395" s="126" t="s">
        <v>4542</v>
      </c>
      <c r="I395" s="126" t="s">
        <v>4532</v>
      </c>
      <c r="J395" s="126" t="s">
        <v>4522</v>
      </c>
      <c r="K395" s="126" t="s">
        <v>4444</v>
      </c>
      <c r="L395" s="126" t="s">
        <v>4445</v>
      </c>
      <c r="M395" s="128">
        <v>44153.451276597218</v>
      </c>
      <c r="N395" s="128">
        <v>44153.451276597218</v>
      </c>
    </row>
    <row r="396" spans="1:14" ht="25.5" x14ac:dyDescent="0.2">
      <c r="A396" s="126" t="s">
        <v>4917</v>
      </c>
      <c r="B396" s="126" t="s">
        <v>4918</v>
      </c>
      <c r="C396" s="126" t="s">
        <v>5016</v>
      </c>
      <c r="D396" s="126" t="s">
        <v>5012</v>
      </c>
      <c r="E396" s="127"/>
      <c r="F396" s="127" t="s">
        <v>98</v>
      </c>
      <c r="G396" s="126" t="s">
        <v>4541</v>
      </c>
      <c r="H396" s="126" t="s">
        <v>4542</v>
      </c>
      <c r="I396" s="126" t="s">
        <v>4532</v>
      </c>
      <c r="J396" s="126" t="s">
        <v>4522</v>
      </c>
      <c r="K396" s="126" t="s">
        <v>4444</v>
      </c>
      <c r="L396" s="126" t="s">
        <v>4445</v>
      </c>
      <c r="M396" s="128">
        <v>44186.60885694444</v>
      </c>
      <c r="N396" s="128">
        <v>44186.60885694444</v>
      </c>
    </row>
    <row r="397" spans="1:14" ht="25.5" x14ac:dyDescent="0.2">
      <c r="A397" s="126" t="s">
        <v>4919</v>
      </c>
      <c r="B397" s="126" t="s">
        <v>4920</v>
      </c>
      <c r="C397" s="126" t="s">
        <v>5017</v>
      </c>
      <c r="D397" s="126" t="s">
        <v>5012</v>
      </c>
      <c r="E397" s="127"/>
      <c r="F397" s="127" t="s">
        <v>98</v>
      </c>
      <c r="G397" s="126" t="s">
        <v>4541</v>
      </c>
      <c r="H397" s="126" t="s">
        <v>4542</v>
      </c>
      <c r="I397" s="126" t="s">
        <v>4532</v>
      </c>
      <c r="J397" s="126" t="s">
        <v>4522</v>
      </c>
      <c r="K397" s="126" t="s">
        <v>4444</v>
      </c>
      <c r="L397" s="126" t="s">
        <v>4445</v>
      </c>
      <c r="M397" s="128">
        <v>44186.609031782413</v>
      </c>
      <c r="N397" s="128">
        <v>44186.609031782413</v>
      </c>
    </row>
    <row r="398" spans="1:14" ht="25.5" x14ac:dyDescent="0.2">
      <c r="A398" s="126" t="s">
        <v>1025</v>
      </c>
      <c r="B398" s="126" t="s">
        <v>1026</v>
      </c>
      <c r="C398" s="126" t="s">
        <v>3457</v>
      </c>
      <c r="D398" s="126" t="s">
        <v>5012</v>
      </c>
      <c r="E398" s="127"/>
      <c r="F398" s="127" t="s">
        <v>98</v>
      </c>
      <c r="G398" s="126" t="s">
        <v>4543</v>
      </c>
      <c r="H398" s="126" t="s">
        <v>4544</v>
      </c>
      <c r="I398" s="126" t="s">
        <v>4521</v>
      </c>
      <c r="J398" s="126" t="s">
        <v>4522</v>
      </c>
      <c r="K398" s="126" t="s">
        <v>4444</v>
      </c>
      <c r="L398" s="126" t="s">
        <v>4445</v>
      </c>
      <c r="M398" s="128">
        <v>44153.451276597218</v>
      </c>
      <c r="N398" s="128">
        <v>44153.451276597218</v>
      </c>
    </row>
    <row r="399" spans="1:14" ht="25.5" x14ac:dyDescent="0.2">
      <c r="A399" s="126" t="s">
        <v>1028</v>
      </c>
      <c r="B399" s="126" t="s">
        <v>1029</v>
      </c>
      <c r="C399" s="126" t="s">
        <v>3458</v>
      </c>
      <c r="D399" s="126" t="s">
        <v>5012</v>
      </c>
      <c r="E399" s="127"/>
      <c r="F399" s="127" t="s">
        <v>1453</v>
      </c>
      <c r="G399" s="126" t="s">
        <v>4545</v>
      </c>
      <c r="H399" s="126" t="s">
        <v>4546</v>
      </c>
      <c r="I399" s="126" t="s">
        <v>4521</v>
      </c>
      <c r="J399" s="126" t="s">
        <v>4522</v>
      </c>
      <c r="K399" s="126" t="s">
        <v>4444</v>
      </c>
      <c r="L399" s="126" t="s">
        <v>4445</v>
      </c>
      <c r="M399" s="128">
        <v>44153.451276597218</v>
      </c>
      <c r="N399" s="128">
        <v>44193.456273819444</v>
      </c>
    </row>
    <row r="400" spans="1:14" ht="25.5" x14ac:dyDescent="0.2">
      <c r="A400" s="126" t="s">
        <v>1031</v>
      </c>
      <c r="B400" s="126" t="s">
        <v>1032</v>
      </c>
      <c r="C400" s="126" t="s">
        <v>3920</v>
      </c>
      <c r="D400" s="126" t="s">
        <v>5012</v>
      </c>
      <c r="E400" s="127"/>
      <c r="F400" s="127" t="s">
        <v>217</v>
      </c>
      <c r="G400" s="126" t="s">
        <v>4545</v>
      </c>
      <c r="H400" s="126" t="s">
        <v>4546</v>
      </c>
      <c r="I400" s="126" t="s">
        <v>4521</v>
      </c>
      <c r="J400" s="126" t="s">
        <v>4522</v>
      </c>
      <c r="K400" s="126" t="s">
        <v>4444</v>
      </c>
      <c r="L400" s="126" t="s">
        <v>4445</v>
      </c>
      <c r="M400" s="128">
        <v>44153.451276597218</v>
      </c>
      <c r="N400" s="128">
        <v>44153.451276597218</v>
      </c>
    </row>
    <row r="401" spans="1:14" ht="25.5" x14ac:dyDescent="0.2">
      <c r="A401" s="126" t="s">
        <v>1034</v>
      </c>
      <c r="B401" s="126" t="s">
        <v>1035</v>
      </c>
      <c r="C401" s="126" t="s">
        <v>3459</v>
      </c>
      <c r="D401" s="126" t="s">
        <v>5012</v>
      </c>
      <c r="E401" s="127"/>
      <c r="F401" s="127" t="s">
        <v>1453</v>
      </c>
      <c r="G401" s="126" t="s">
        <v>4547</v>
      </c>
      <c r="H401" s="126" t="s">
        <v>4548</v>
      </c>
      <c r="I401" s="126" t="s">
        <v>4532</v>
      </c>
      <c r="J401" s="126" t="s">
        <v>4522</v>
      </c>
      <c r="K401" s="126" t="s">
        <v>4444</v>
      </c>
      <c r="L401" s="126" t="s">
        <v>4445</v>
      </c>
      <c r="M401" s="128">
        <v>44153.451276597218</v>
      </c>
      <c r="N401" s="128">
        <v>44153.451276597218</v>
      </c>
    </row>
    <row r="402" spans="1:14" ht="25.5" x14ac:dyDescent="0.2">
      <c r="A402" s="126" t="s">
        <v>1037</v>
      </c>
      <c r="B402" s="126" t="s">
        <v>1038</v>
      </c>
      <c r="C402" s="126" t="s">
        <v>3460</v>
      </c>
      <c r="D402" s="126" t="s">
        <v>5012</v>
      </c>
      <c r="E402" s="127"/>
      <c r="F402" s="127" t="s">
        <v>90</v>
      </c>
      <c r="G402" s="126" t="s">
        <v>4547</v>
      </c>
      <c r="H402" s="126" t="s">
        <v>4548</v>
      </c>
      <c r="I402" s="126" t="s">
        <v>4532</v>
      </c>
      <c r="J402" s="126" t="s">
        <v>4522</v>
      </c>
      <c r="K402" s="126" t="s">
        <v>4444</v>
      </c>
      <c r="L402" s="126" t="s">
        <v>4445</v>
      </c>
      <c r="M402" s="128">
        <v>44153.451276597218</v>
      </c>
      <c r="N402" s="128">
        <v>44153.451276597218</v>
      </c>
    </row>
    <row r="403" spans="1:14" ht="25.5" x14ac:dyDescent="0.2">
      <c r="A403" s="126" t="s">
        <v>1040</v>
      </c>
      <c r="B403" s="126" t="s">
        <v>1041</v>
      </c>
      <c r="C403" s="126" t="s">
        <v>3461</v>
      </c>
      <c r="D403" s="126" t="s">
        <v>5012</v>
      </c>
      <c r="E403" s="127"/>
      <c r="F403" s="127" t="s">
        <v>98</v>
      </c>
      <c r="G403" s="126" t="s">
        <v>4547</v>
      </c>
      <c r="H403" s="126" t="s">
        <v>4548</v>
      </c>
      <c r="I403" s="126" t="s">
        <v>4532</v>
      </c>
      <c r="J403" s="126" t="s">
        <v>4522</v>
      </c>
      <c r="K403" s="126" t="s">
        <v>4444</v>
      </c>
      <c r="L403" s="126" t="s">
        <v>4445</v>
      </c>
      <c r="M403" s="128">
        <v>44153.451276597218</v>
      </c>
      <c r="N403" s="128">
        <v>44153.451276597218</v>
      </c>
    </row>
    <row r="404" spans="1:14" ht="25.5" x14ac:dyDescent="0.2">
      <c r="A404" s="126" t="s">
        <v>1043</v>
      </c>
      <c r="B404" s="126" t="s">
        <v>1044</v>
      </c>
      <c r="C404" s="126" t="s">
        <v>3462</v>
      </c>
      <c r="D404" s="126" t="s">
        <v>5012</v>
      </c>
      <c r="E404" s="127"/>
      <c r="F404" s="127" t="s">
        <v>98</v>
      </c>
      <c r="G404" s="126" t="s">
        <v>4549</v>
      </c>
      <c r="H404" s="126" t="s">
        <v>4550</v>
      </c>
      <c r="I404" s="126" t="s">
        <v>4532</v>
      </c>
      <c r="J404" s="126" t="s">
        <v>4522</v>
      </c>
      <c r="K404" s="126" t="s">
        <v>4444</v>
      </c>
      <c r="L404" s="126" t="s">
        <v>4445</v>
      </c>
      <c r="M404" s="128">
        <v>44153.451276597218</v>
      </c>
      <c r="N404" s="128">
        <v>44153.451276597218</v>
      </c>
    </row>
    <row r="405" spans="1:14" ht="25.5" x14ac:dyDescent="0.2">
      <c r="A405" s="126" t="s">
        <v>1046</v>
      </c>
      <c r="B405" s="126" t="s">
        <v>1047</v>
      </c>
      <c r="C405" s="126" t="s">
        <v>3463</v>
      </c>
      <c r="D405" s="126" t="s">
        <v>5012</v>
      </c>
      <c r="E405" s="127"/>
      <c r="F405" s="127" t="s">
        <v>98</v>
      </c>
      <c r="G405" s="126" t="s">
        <v>4551</v>
      </c>
      <c r="H405" s="126" t="s">
        <v>4552</v>
      </c>
      <c r="I405" s="126" t="s">
        <v>4532</v>
      </c>
      <c r="J405" s="126" t="s">
        <v>4522</v>
      </c>
      <c r="K405" s="126" t="s">
        <v>4444</v>
      </c>
      <c r="L405" s="126" t="s">
        <v>4445</v>
      </c>
      <c r="M405" s="128">
        <v>44153.451276597218</v>
      </c>
      <c r="N405" s="128">
        <v>44153.451276597218</v>
      </c>
    </row>
    <row r="406" spans="1:14" ht="38.25" x14ac:dyDescent="0.2">
      <c r="A406" s="126" t="s">
        <v>1049</v>
      </c>
      <c r="B406" s="126" t="s">
        <v>1050</v>
      </c>
      <c r="C406" s="126" t="s">
        <v>3464</v>
      </c>
      <c r="D406" s="126" t="s">
        <v>5012</v>
      </c>
      <c r="E406" s="127"/>
      <c r="F406" s="127" t="s">
        <v>98</v>
      </c>
      <c r="G406" s="126" t="s">
        <v>4553</v>
      </c>
      <c r="H406" s="126" t="s">
        <v>4554</v>
      </c>
      <c r="I406" s="126" t="s">
        <v>4532</v>
      </c>
      <c r="J406" s="126" t="s">
        <v>4522</v>
      </c>
      <c r="K406" s="126" t="s">
        <v>4444</v>
      </c>
      <c r="L406" s="126" t="s">
        <v>4445</v>
      </c>
      <c r="M406" s="128">
        <v>44153.451276597218</v>
      </c>
      <c r="N406" s="128">
        <v>44153.451276597218</v>
      </c>
    </row>
    <row r="407" spans="1:14" ht="25.5" x14ac:dyDescent="0.2">
      <c r="A407" s="126" t="s">
        <v>1052</v>
      </c>
      <c r="B407" s="126" t="s">
        <v>1053</v>
      </c>
      <c r="C407" s="126" t="s">
        <v>3465</v>
      </c>
      <c r="D407" s="126" t="s">
        <v>5012</v>
      </c>
      <c r="E407" s="127"/>
      <c r="F407" s="127" t="s">
        <v>98</v>
      </c>
      <c r="G407" s="126" t="s">
        <v>4555</v>
      </c>
      <c r="H407" s="126" t="s">
        <v>4556</v>
      </c>
      <c r="I407" s="126" t="s">
        <v>4521</v>
      </c>
      <c r="J407" s="126" t="s">
        <v>4522</v>
      </c>
      <c r="K407" s="126" t="s">
        <v>4444</v>
      </c>
      <c r="L407" s="126" t="s">
        <v>4445</v>
      </c>
      <c r="M407" s="128">
        <v>44153.451276597218</v>
      </c>
      <c r="N407" s="128">
        <v>44153.451276597218</v>
      </c>
    </row>
    <row r="408" spans="1:14" ht="38.25" x14ac:dyDescent="0.2">
      <c r="A408" s="126" t="s">
        <v>1055</v>
      </c>
      <c r="B408" s="126" t="s">
        <v>1056</v>
      </c>
      <c r="C408" s="126" t="s">
        <v>3466</v>
      </c>
      <c r="D408" s="126" t="s">
        <v>5012</v>
      </c>
      <c r="E408" s="127"/>
      <c r="F408" s="127" t="s">
        <v>94</v>
      </c>
      <c r="G408" s="126" t="s">
        <v>4557</v>
      </c>
      <c r="H408" s="126" t="s">
        <v>4558</v>
      </c>
      <c r="I408" s="126" t="s">
        <v>4521</v>
      </c>
      <c r="J408" s="126" t="s">
        <v>4522</v>
      </c>
      <c r="K408" s="126" t="s">
        <v>4444</v>
      </c>
      <c r="L408" s="126" t="s">
        <v>4445</v>
      </c>
      <c r="M408" s="128">
        <v>44153.451276597218</v>
      </c>
      <c r="N408" s="128">
        <v>44153.451276597218</v>
      </c>
    </row>
    <row r="409" spans="1:14" ht="38.25" x14ac:dyDescent="0.2">
      <c r="A409" s="126" t="s">
        <v>1058</v>
      </c>
      <c r="B409" s="126" t="s">
        <v>1059</v>
      </c>
      <c r="C409" s="126" t="s">
        <v>3921</v>
      </c>
      <c r="D409" s="126" t="s">
        <v>5012</v>
      </c>
      <c r="E409" s="127"/>
      <c r="F409" s="127" t="s">
        <v>513</v>
      </c>
      <c r="G409" s="126" t="s">
        <v>4557</v>
      </c>
      <c r="H409" s="126" t="s">
        <v>4558</v>
      </c>
      <c r="I409" s="126" t="s">
        <v>4521</v>
      </c>
      <c r="J409" s="126" t="s">
        <v>4522</v>
      </c>
      <c r="K409" s="126" t="s">
        <v>4444</v>
      </c>
      <c r="L409" s="126" t="s">
        <v>4445</v>
      </c>
      <c r="M409" s="128">
        <v>44153.451276597218</v>
      </c>
      <c r="N409" s="128">
        <v>44153.451276597218</v>
      </c>
    </row>
    <row r="410" spans="1:14" ht="25.5" x14ac:dyDescent="0.2">
      <c r="A410" s="126" t="s">
        <v>1061</v>
      </c>
      <c r="B410" s="126" t="s">
        <v>1062</v>
      </c>
      <c r="C410" s="126" t="s">
        <v>3467</v>
      </c>
      <c r="D410" s="126" t="s">
        <v>5012</v>
      </c>
      <c r="E410" s="127"/>
      <c r="F410" s="127" t="s">
        <v>98</v>
      </c>
      <c r="G410" s="126" t="s">
        <v>4557</v>
      </c>
      <c r="H410" s="126" t="s">
        <v>4558</v>
      </c>
      <c r="I410" s="126" t="s">
        <v>4521</v>
      </c>
      <c r="J410" s="126" t="s">
        <v>4522</v>
      </c>
      <c r="K410" s="126" t="s">
        <v>4444</v>
      </c>
      <c r="L410" s="126" t="s">
        <v>4445</v>
      </c>
      <c r="M410" s="128">
        <v>44153.451276597218</v>
      </c>
      <c r="N410" s="128">
        <v>44153.451276597218</v>
      </c>
    </row>
    <row r="411" spans="1:14" ht="25.5" x14ac:dyDescent="0.2">
      <c r="A411" s="126" t="s">
        <v>1064</v>
      </c>
      <c r="B411" s="126" t="s">
        <v>1065</v>
      </c>
      <c r="C411" s="126" t="s">
        <v>3468</v>
      </c>
      <c r="D411" s="126" t="s">
        <v>5012</v>
      </c>
      <c r="E411" s="127"/>
      <c r="F411" s="127" t="s">
        <v>90</v>
      </c>
      <c r="G411" s="126" t="s">
        <v>4559</v>
      </c>
      <c r="H411" s="126" t="s">
        <v>4560</v>
      </c>
      <c r="I411" s="126" t="s">
        <v>4532</v>
      </c>
      <c r="J411" s="126" t="s">
        <v>4522</v>
      </c>
      <c r="K411" s="126" t="s">
        <v>4444</v>
      </c>
      <c r="L411" s="126" t="s">
        <v>4445</v>
      </c>
      <c r="M411" s="128">
        <v>44153.451276597218</v>
      </c>
      <c r="N411" s="128">
        <v>44153.451276597218</v>
      </c>
    </row>
    <row r="412" spans="1:14" ht="25.5" x14ac:dyDescent="0.2">
      <c r="A412" s="126" t="s">
        <v>1067</v>
      </c>
      <c r="B412" s="126" t="s">
        <v>1068</v>
      </c>
      <c r="C412" s="126" t="s">
        <v>3469</v>
      </c>
      <c r="D412" s="126" t="s">
        <v>5012</v>
      </c>
      <c r="E412" s="127"/>
      <c r="F412" s="127" t="s">
        <v>90</v>
      </c>
      <c r="G412" s="126" t="s">
        <v>4559</v>
      </c>
      <c r="H412" s="126" t="s">
        <v>4560</v>
      </c>
      <c r="I412" s="126" t="s">
        <v>4532</v>
      </c>
      <c r="J412" s="126" t="s">
        <v>4522</v>
      </c>
      <c r="K412" s="126" t="s">
        <v>4444</v>
      </c>
      <c r="L412" s="126" t="s">
        <v>4445</v>
      </c>
      <c r="M412" s="128">
        <v>44153.451276597218</v>
      </c>
      <c r="N412" s="128">
        <v>44153.451276597218</v>
      </c>
    </row>
    <row r="413" spans="1:14" ht="25.5" x14ac:dyDescent="0.2">
      <c r="A413" s="126" t="s">
        <v>1069</v>
      </c>
      <c r="B413" s="126" t="s">
        <v>1070</v>
      </c>
      <c r="C413" s="126" t="s">
        <v>3470</v>
      </c>
      <c r="D413" s="126" t="s">
        <v>5012</v>
      </c>
      <c r="E413" s="127"/>
      <c r="F413" s="127" t="s">
        <v>90</v>
      </c>
      <c r="G413" s="126" t="s">
        <v>4559</v>
      </c>
      <c r="H413" s="126" t="s">
        <v>4560</v>
      </c>
      <c r="I413" s="126" t="s">
        <v>4532</v>
      </c>
      <c r="J413" s="126" t="s">
        <v>4522</v>
      </c>
      <c r="K413" s="126" t="s">
        <v>4444</v>
      </c>
      <c r="L413" s="126" t="s">
        <v>4445</v>
      </c>
      <c r="M413" s="128">
        <v>44153.451276597218</v>
      </c>
      <c r="N413" s="128">
        <v>44153.451276597218</v>
      </c>
    </row>
    <row r="414" spans="1:14" ht="25.5" x14ac:dyDescent="0.2">
      <c r="A414" s="126" t="s">
        <v>1072</v>
      </c>
      <c r="B414" s="126" t="s">
        <v>1073</v>
      </c>
      <c r="C414" s="126" t="s">
        <v>3471</v>
      </c>
      <c r="D414" s="126" t="s">
        <v>5012</v>
      </c>
      <c r="E414" s="127"/>
      <c r="F414" s="127" t="s">
        <v>98</v>
      </c>
      <c r="G414" s="126" t="s">
        <v>4559</v>
      </c>
      <c r="H414" s="126" t="s">
        <v>4560</v>
      </c>
      <c r="I414" s="126" t="s">
        <v>4532</v>
      </c>
      <c r="J414" s="126" t="s">
        <v>4522</v>
      </c>
      <c r="K414" s="126" t="s">
        <v>4444</v>
      </c>
      <c r="L414" s="126" t="s">
        <v>4445</v>
      </c>
      <c r="M414" s="128">
        <v>44153.451276597218</v>
      </c>
      <c r="N414" s="128">
        <v>44153.451276597218</v>
      </c>
    </row>
    <row r="415" spans="1:14" ht="25.5" x14ac:dyDescent="0.2">
      <c r="A415" s="126" t="s">
        <v>1075</v>
      </c>
      <c r="B415" s="126" t="s">
        <v>1076</v>
      </c>
      <c r="C415" s="126" t="s">
        <v>3472</v>
      </c>
      <c r="D415" s="126" t="s">
        <v>5012</v>
      </c>
      <c r="E415" s="127"/>
      <c r="F415" s="127" t="s">
        <v>98</v>
      </c>
      <c r="G415" s="126" t="s">
        <v>4559</v>
      </c>
      <c r="H415" s="126" t="s">
        <v>4560</v>
      </c>
      <c r="I415" s="126" t="s">
        <v>4532</v>
      </c>
      <c r="J415" s="126" t="s">
        <v>4522</v>
      </c>
      <c r="K415" s="126" t="s">
        <v>4444</v>
      </c>
      <c r="L415" s="126" t="s">
        <v>4445</v>
      </c>
      <c r="M415" s="128">
        <v>44153.451276597218</v>
      </c>
      <c r="N415" s="128">
        <v>44153.451276597218</v>
      </c>
    </row>
    <row r="416" spans="1:14" ht="25.5" x14ac:dyDescent="0.2">
      <c r="A416" s="126" t="s">
        <v>1077</v>
      </c>
      <c r="B416" s="126" t="s">
        <v>1078</v>
      </c>
      <c r="C416" s="126" t="s">
        <v>3922</v>
      </c>
      <c r="D416" s="126" t="s">
        <v>5012</v>
      </c>
      <c r="E416" s="127"/>
      <c r="F416" s="127" t="s">
        <v>513</v>
      </c>
      <c r="G416" s="126" t="s">
        <v>4559</v>
      </c>
      <c r="H416" s="126" t="s">
        <v>4560</v>
      </c>
      <c r="I416" s="126" t="s">
        <v>4532</v>
      </c>
      <c r="J416" s="126" t="s">
        <v>4522</v>
      </c>
      <c r="K416" s="126" t="s">
        <v>4444</v>
      </c>
      <c r="L416" s="126" t="s">
        <v>4445</v>
      </c>
      <c r="M416" s="128">
        <v>44153.451276597218</v>
      </c>
      <c r="N416" s="128">
        <v>44153.451276597218</v>
      </c>
    </row>
    <row r="417" spans="1:14" ht="38.25" x14ac:dyDescent="0.2">
      <c r="A417" s="126" t="s">
        <v>1080</v>
      </c>
      <c r="B417" s="126" t="s">
        <v>1081</v>
      </c>
      <c r="C417" s="126" t="s">
        <v>3473</v>
      </c>
      <c r="D417" s="126" t="s">
        <v>5012</v>
      </c>
      <c r="E417" s="127"/>
      <c r="F417" s="127" t="s">
        <v>98</v>
      </c>
      <c r="G417" s="126" t="s">
        <v>4561</v>
      </c>
      <c r="H417" s="126" t="s">
        <v>4562</v>
      </c>
      <c r="I417" s="126" t="s">
        <v>4521</v>
      </c>
      <c r="J417" s="126" t="s">
        <v>4522</v>
      </c>
      <c r="K417" s="126" t="s">
        <v>4444</v>
      </c>
      <c r="L417" s="126" t="s">
        <v>4445</v>
      </c>
      <c r="M417" s="128">
        <v>44153.451276597218</v>
      </c>
      <c r="N417" s="128">
        <v>44153.451276597218</v>
      </c>
    </row>
    <row r="418" spans="1:14" ht="25.5" x14ac:dyDescent="0.2">
      <c r="A418" s="126" t="s">
        <v>1083</v>
      </c>
      <c r="B418" s="126" t="s">
        <v>1084</v>
      </c>
      <c r="C418" s="126" t="s">
        <v>3474</v>
      </c>
      <c r="D418" s="126" t="s">
        <v>5012</v>
      </c>
      <c r="E418" s="127"/>
      <c r="F418" s="127" t="s">
        <v>98</v>
      </c>
      <c r="G418" s="126" t="s">
        <v>4563</v>
      </c>
      <c r="H418" s="126" t="s">
        <v>4564</v>
      </c>
      <c r="I418" s="126" t="s">
        <v>4532</v>
      </c>
      <c r="J418" s="126" t="s">
        <v>4522</v>
      </c>
      <c r="K418" s="126" t="s">
        <v>4444</v>
      </c>
      <c r="L418" s="126" t="s">
        <v>4445</v>
      </c>
      <c r="M418" s="128">
        <v>44153.451276597218</v>
      </c>
      <c r="N418" s="128">
        <v>44153.451276597218</v>
      </c>
    </row>
    <row r="419" spans="1:14" ht="38.25" x14ac:dyDescent="0.2">
      <c r="A419" s="126" t="s">
        <v>1086</v>
      </c>
      <c r="B419" s="126" t="s">
        <v>1087</v>
      </c>
      <c r="C419" s="126" t="s">
        <v>3475</v>
      </c>
      <c r="D419" s="126" t="s">
        <v>5012</v>
      </c>
      <c r="E419" s="127"/>
      <c r="F419" s="127" t="s">
        <v>98</v>
      </c>
      <c r="G419" s="126" t="s">
        <v>4563</v>
      </c>
      <c r="H419" s="126" t="s">
        <v>4564</v>
      </c>
      <c r="I419" s="126" t="s">
        <v>4532</v>
      </c>
      <c r="J419" s="126" t="s">
        <v>4522</v>
      </c>
      <c r="K419" s="126" t="s">
        <v>4444</v>
      </c>
      <c r="L419" s="126" t="s">
        <v>4445</v>
      </c>
      <c r="M419" s="128">
        <v>44153.451276597218</v>
      </c>
      <c r="N419" s="128">
        <v>44153.451276597218</v>
      </c>
    </row>
    <row r="420" spans="1:14" ht="25.5" x14ac:dyDescent="0.2">
      <c r="A420" s="126" t="s">
        <v>1089</v>
      </c>
      <c r="B420" s="126" t="s">
        <v>1090</v>
      </c>
      <c r="C420" s="126" t="s">
        <v>3476</v>
      </c>
      <c r="D420" s="126" t="s">
        <v>5012</v>
      </c>
      <c r="E420" s="127"/>
      <c r="F420" s="127" t="s">
        <v>98</v>
      </c>
      <c r="G420" s="126" t="s">
        <v>4565</v>
      </c>
      <c r="H420" s="126" t="s">
        <v>4566</v>
      </c>
      <c r="I420" s="126" t="s">
        <v>4532</v>
      </c>
      <c r="J420" s="126" t="s">
        <v>4522</v>
      </c>
      <c r="K420" s="126" t="s">
        <v>4444</v>
      </c>
      <c r="L420" s="126" t="s">
        <v>4445</v>
      </c>
      <c r="M420" s="128">
        <v>44153.451276597218</v>
      </c>
      <c r="N420" s="128">
        <v>44153.451276597218</v>
      </c>
    </row>
    <row r="421" spans="1:14" ht="25.5" x14ac:dyDescent="0.2">
      <c r="A421" s="126" t="s">
        <v>1092</v>
      </c>
      <c r="B421" s="126" t="s">
        <v>1093</v>
      </c>
      <c r="C421" s="126" t="s">
        <v>3477</v>
      </c>
      <c r="D421" s="126" t="s">
        <v>5012</v>
      </c>
      <c r="E421" s="127"/>
      <c r="F421" s="127" t="s">
        <v>98</v>
      </c>
      <c r="G421" s="126" t="s">
        <v>4567</v>
      </c>
      <c r="H421" s="126" t="s">
        <v>4568</v>
      </c>
      <c r="I421" s="126" t="s">
        <v>4532</v>
      </c>
      <c r="J421" s="126" t="s">
        <v>4522</v>
      </c>
      <c r="K421" s="126" t="s">
        <v>4444</v>
      </c>
      <c r="L421" s="126" t="s">
        <v>4445</v>
      </c>
      <c r="M421" s="128">
        <v>44153.451276597218</v>
      </c>
      <c r="N421" s="128">
        <v>44153.451276597218</v>
      </c>
    </row>
    <row r="422" spans="1:14" ht="25.5" x14ac:dyDescent="0.2">
      <c r="A422" s="126" t="s">
        <v>1095</v>
      </c>
      <c r="B422" s="126" t="s">
        <v>1096</v>
      </c>
      <c r="C422" s="126" t="s">
        <v>3478</v>
      </c>
      <c r="D422" s="126" t="s">
        <v>5012</v>
      </c>
      <c r="E422" s="127"/>
      <c r="F422" s="127" t="s">
        <v>98</v>
      </c>
      <c r="G422" s="126" t="s">
        <v>4569</v>
      </c>
      <c r="H422" s="126" t="s">
        <v>4570</v>
      </c>
      <c r="I422" s="126" t="s">
        <v>4571</v>
      </c>
      <c r="J422" s="126" t="s">
        <v>4522</v>
      </c>
      <c r="K422" s="126" t="s">
        <v>4444</v>
      </c>
      <c r="L422" s="126" t="s">
        <v>4445</v>
      </c>
      <c r="M422" s="128">
        <v>44153.451276597218</v>
      </c>
      <c r="N422" s="128">
        <v>44153.451276597218</v>
      </c>
    </row>
    <row r="423" spans="1:14" ht="25.5" x14ac:dyDescent="0.2">
      <c r="A423" s="126" t="s">
        <v>1098</v>
      </c>
      <c r="B423" s="126" t="s">
        <v>1099</v>
      </c>
      <c r="C423" s="126" t="s">
        <v>3479</v>
      </c>
      <c r="D423" s="126" t="s">
        <v>5012</v>
      </c>
      <c r="E423" s="127"/>
      <c r="F423" s="127" t="s">
        <v>98</v>
      </c>
      <c r="G423" s="126" t="s">
        <v>4572</v>
      </c>
      <c r="H423" s="126" t="s">
        <v>4573</v>
      </c>
      <c r="I423" s="126" t="s">
        <v>4571</v>
      </c>
      <c r="J423" s="126" t="s">
        <v>4522</v>
      </c>
      <c r="K423" s="126" t="s">
        <v>4444</v>
      </c>
      <c r="L423" s="126" t="s">
        <v>4445</v>
      </c>
      <c r="M423" s="128">
        <v>44153.451276597218</v>
      </c>
      <c r="N423" s="128">
        <v>44153.451276597218</v>
      </c>
    </row>
    <row r="424" spans="1:14" ht="25.5" x14ac:dyDescent="0.2">
      <c r="A424" s="126" t="s">
        <v>1101</v>
      </c>
      <c r="B424" s="126" t="s">
        <v>1102</v>
      </c>
      <c r="C424" s="126" t="s">
        <v>3480</v>
      </c>
      <c r="D424" s="126" t="s">
        <v>5012</v>
      </c>
      <c r="E424" s="127"/>
      <c r="F424" s="127" t="s">
        <v>98</v>
      </c>
      <c r="G424" s="126" t="s">
        <v>4574</v>
      </c>
      <c r="H424" s="126" t="s">
        <v>4575</v>
      </c>
      <c r="I424" s="126" t="s">
        <v>4571</v>
      </c>
      <c r="J424" s="126" t="s">
        <v>4522</v>
      </c>
      <c r="K424" s="126" t="s">
        <v>4444</v>
      </c>
      <c r="L424" s="126" t="s">
        <v>4445</v>
      </c>
      <c r="M424" s="128">
        <v>44153.451276597218</v>
      </c>
      <c r="N424" s="128">
        <v>44153.451276597218</v>
      </c>
    </row>
    <row r="425" spans="1:14" ht="25.5" x14ac:dyDescent="0.2">
      <c r="A425" s="126" t="s">
        <v>4921</v>
      </c>
      <c r="B425" s="126" t="s">
        <v>4922</v>
      </c>
      <c r="C425" s="126" t="s">
        <v>5018</v>
      </c>
      <c r="D425" s="126" t="s">
        <v>5012</v>
      </c>
      <c r="E425" s="127"/>
      <c r="F425" s="127" t="s">
        <v>98</v>
      </c>
      <c r="G425" s="126" t="s">
        <v>4574</v>
      </c>
      <c r="H425" s="126" t="s">
        <v>4575</v>
      </c>
      <c r="I425" s="126" t="s">
        <v>4571</v>
      </c>
      <c r="J425" s="126" t="s">
        <v>4522</v>
      </c>
      <c r="K425" s="126" t="s">
        <v>4444</v>
      </c>
      <c r="L425" s="126" t="s">
        <v>4445</v>
      </c>
      <c r="M425" s="128">
        <v>44153.451276597218</v>
      </c>
      <c r="N425" s="128">
        <v>44153.451276597218</v>
      </c>
    </row>
    <row r="426" spans="1:14" ht="38.25" x14ac:dyDescent="0.2">
      <c r="A426" s="126" t="s">
        <v>1104</v>
      </c>
      <c r="B426" s="126" t="s">
        <v>1105</v>
      </c>
      <c r="C426" s="126" t="s">
        <v>3481</v>
      </c>
      <c r="D426" s="126" t="s">
        <v>5012</v>
      </c>
      <c r="E426" s="127"/>
      <c r="F426" s="127" t="s">
        <v>98</v>
      </c>
      <c r="G426" s="126" t="s">
        <v>4576</v>
      </c>
      <c r="H426" s="126" t="s">
        <v>4577</v>
      </c>
      <c r="I426" s="126" t="s">
        <v>4571</v>
      </c>
      <c r="J426" s="126" t="s">
        <v>4522</v>
      </c>
      <c r="K426" s="126" t="s">
        <v>4444</v>
      </c>
      <c r="L426" s="126" t="s">
        <v>4445</v>
      </c>
      <c r="M426" s="128">
        <v>44153.451276597218</v>
      </c>
      <c r="N426" s="128">
        <v>44153.451276597218</v>
      </c>
    </row>
    <row r="427" spans="1:14" ht="25.5" x14ac:dyDescent="0.2">
      <c r="A427" s="126" t="s">
        <v>1107</v>
      </c>
      <c r="B427" s="126" t="s">
        <v>1108</v>
      </c>
      <c r="C427" s="126" t="s">
        <v>3482</v>
      </c>
      <c r="D427" s="126" t="s">
        <v>5012</v>
      </c>
      <c r="E427" s="127"/>
      <c r="F427" s="127" t="s">
        <v>98</v>
      </c>
      <c r="G427" s="126" t="s">
        <v>4578</v>
      </c>
      <c r="H427" s="126" t="s">
        <v>4579</v>
      </c>
      <c r="I427" s="126" t="s">
        <v>4571</v>
      </c>
      <c r="J427" s="126" t="s">
        <v>4522</v>
      </c>
      <c r="K427" s="126" t="s">
        <v>4444</v>
      </c>
      <c r="L427" s="126" t="s">
        <v>4445</v>
      </c>
      <c r="M427" s="128">
        <v>44153.451276597218</v>
      </c>
      <c r="N427" s="128">
        <v>44153.451276597218</v>
      </c>
    </row>
    <row r="428" spans="1:14" ht="38.25" x14ac:dyDescent="0.2">
      <c r="A428" s="126" t="s">
        <v>1110</v>
      </c>
      <c r="B428" s="126" t="s">
        <v>1111</v>
      </c>
      <c r="C428" s="126" t="s">
        <v>3483</v>
      </c>
      <c r="D428" s="126" t="s">
        <v>5012</v>
      </c>
      <c r="E428" s="127"/>
      <c r="F428" s="127" t="s">
        <v>98</v>
      </c>
      <c r="G428" s="126" t="s">
        <v>4578</v>
      </c>
      <c r="H428" s="126" t="s">
        <v>4579</v>
      </c>
      <c r="I428" s="126" t="s">
        <v>4571</v>
      </c>
      <c r="J428" s="126" t="s">
        <v>4522</v>
      </c>
      <c r="K428" s="126" t="s">
        <v>4444</v>
      </c>
      <c r="L428" s="126" t="s">
        <v>4445</v>
      </c>
      <c r="M428" s="128">
        <v>44153.451276597218</v>
      </c>
      <c r="N428" s="128">
        <v>44153.451276597218</v>
      </c>
    </row>
    <row r="429" spans="1:14" ht="25.5" x14ac:dyDescent="0.2">
      <c r="A429" s="126" t="s">
        <v>1113</v>
      </c>
      <c r="B429" s="126" t="s">
        <v>1114</v>
      </c>
      <c r="C429" s="126" t="s">
        <v>3484</v>
      </c>
      <c r="D429" s="126" t="s">
        <v>4410</v>
      </c>
      <c r="E429" s="127"/>
      <c r="F429" s="127" t="s">
        <v>80</v>
      </c>
      <c r="G429" s="126" t="s">
        <v>4580</v>
      </c>
      <c r="H429" s="126" t="s">
        <v>4581</v>
      </c>
      <c r="I429" s="126" t="s">
        <v>4582</v>
      </c>
      <c r="J429" s="126" t="s">
        <v>4583</v>
      </c>
      <c r="K429" s="126" t="s">
        <v>4444</v>
      </c>
      <c r="L429" s="126" t="s">
        <v>4445</v>
      </c>
      <c r="M429" s="128">
        <v>44153.451276597218</v>
      </c>
      <c r="N429" s="128">
        <v>44154.47000799769</v>
      </c>
    </row>
    <row r="430" spans="1:14" ht="25.5" x14ac:dyDescent="0.2">
      <c r="A430" s="126" t="s">
        <v>1116</v>
      </c>
      <c r="B430" s="126" t="s">
        <v>1117</v>
      </c>
      <c r="C430" s="126" t="s">
        <v>3485</v>
      </c>
      <c r="D430" s="126" t="s">
        <v>4410</v>
      </c>
      <c r="E430" s="127"/>
      <c r="F430" s="127" t="s">
        <v>98</v>
      </c>
      <c r="G430" s="126" t="s">
        <v>4584</v>
      </c>
      <c r="H430" s="126" t="s">
        <v>4585</v>
      </c>
      <c r="I430" s="126" t="s">
        <v>4582</v>
      </c>
      <c r="J430" s="126" t="s">
        <v>4583</v>
      </c>
      <c r="K430" s="126" t="s">
        <v>4444</v>
      </c>
      <c r="L430" s="126" t="s">
        <v>4445</v>
      </c>
      <c r="M430" s="128">
        <v>44153.451276597218</v>
      </c>
      <c r="N430" s="128">
        <v>44153.451276597218</v>
      </c>
    </row>
    <row r="431" spans="1:14" ht="38.25" x14ac:dyDescent="0.2">
      <c r="A431" s="126" t="s">
        <v>1119</v>
      </c>
      <c r="B431" s="126" t="s">
        <v>1120</v>
      </c>
      <c r="C431" s="126" t="s">
        <v>3486</v>
      </c>
      <c r="D431" s="126" t="s">
        <v>4410</v>
      </c>
      <c r="E431" s="127"/>
      <c r="F431" s="127" t="s">
        <v>98</v>
      </c>
      <c r="G431" s="126" t="s">
        <v>4586</v>
      </c>
      <c r="H431" s="126" t="s">
        <v>4587</v>
      </c>
      <c r="I431" s="126" t="s">
        <v>4582</v>
      </c>
      <c r="J431" s="126" t="s">
        <v>4583</v>
      </c>
      <c r="K431" s="126" t="s">
        <v>4444</v>
      </c>
      <c r="L431" s="126" t="s">
        <v>4445</v>
      </c>
      <c r="M431" s="128">
        <v>44153.451276597218</v>
      </c>
      <c r="N431" s="128">
        <v>44153.451276597218</v>
      </c>
    </row>
    <row r="432" spans="1:14" ht="38.25" x14ac:dyDescent="0.2">
      <c r="A432" s="126" t="s">
        <v>1122</v>
      </c>
      <c r="B432" s="126" t="s">
        <v>1123</v>
      </c>
      <c r="C432" s="126" t="s">
        <v>3487</v>
      </c>
      <c r="D432" s="126" t="s">
        <v>4410</v>
      </c>
      <c r="E432" s="127"/>
      <c r="F432" s="127" t="s">
        <v>98</v>
      </c>
      <c r="G432" s="126" t="s">
        <v>4588</v>
      </c>
      <c r="H432" s="126" t="s">
        <v>4589</v>
      </c>
      <c r="I432" s="126" t="s">
        <v>4582</v>
      </c>
      <c r="J432" s="126" t="s">
        <v>4583</v>
      </c>
      <c r="K432" s="126" t="s">
        <v>4444</v>
      </c>
      <c r="L432" s="126" t="s">
        <v>4445</v>
      </c>
      <c r="M432" s="128">
        <v>44153.451276597218</v>
      </c>
      <c r="N432" s="128">
        <v>44153.451276597218</v>
      </c>
    </row>
    <row r="433" spans="1:14" ht="25.5" x14ac:dyDescent="0.2">
      <c r="A433" s="126" t="s">
        <v>1125</v>
      </c>
      <c r="B433" s="126" t="s">
        <v>1126</v>
      </c>
      <c r="C433" s="126" t="s">
        <v>3488</v>
      </c>
      <c r="D433" s="126" t="s">
        <v>4410</v>
      </c>
      <c r="E433" s="127"/>
      <c r="F433" s="127" t="s">
        <v>98</v>
      </c>
      <c r="G433" s="126" t="s">
        <v>4588</v>
      </c>
      <c r="H433" s="126" t="s">
        <v>4589</v>
      </c>
      <c r="I433" s="126" t="s">
        <v>4582</v>
      </c>
      <c r="J433" s="126" t="s">
        <v>4583</v>
      </c>
      <c r="K433" s="126" t="s">
        <v>4444</v>
      </c>
      <c r="L433" s="126" t="s">
        <v>4445</v>
      </c>
      <c r="M433" s="128">
        <v>44153.451276597218</v>
      </c>
      <c r="N433" s="128">
        <v>44153.451276597218</v>
      </c>
    </row>
    <row r="434" spans="1:14" ht="25.5" x14ac:dyDescent="0.2">
      <c r="A434" s="126" t="s">
        <v>1128</v>
      </c>
      <c r="B434" s="126" t="s">
        <v>1129</v>
      </c>
      <c r="C434" s="126" t="s">
        <v>3489</v>
      </c>
      <c r="D434" s="126" t="s">
        <v>4410</v>
      </c>
      <c r="E434" s="127"/>
      <c r="F434" s="127" t="s">
        <v>98</v>
      </c>
      <c r="G434" s="126" t="s">
        <v>4590</v>
      </c>
      <c r="H434" s="126" t="s">
        <v>4591</v>
      </c>
      <c r="I434" s="126" t="s">
        <v>4582</v>
      </c>
      <c r="J434" s="126" t="s">
        <v>4583</v>
      </c>
      <c r="K434" s="126" t="s">
        <v>4444</v>
      </c>
      <c r="L434" s="126" t="s">
        <v>4445</v>
      </c>
      <c r="M434" s="128">
        <v>44153.451276597218</v>
      </c>
      <c r="N434" s="128">
        <v>44153.451276597218</v>
      </c>
    </row>
    <row r="435" spans="1:14" ht="38.25" x14ac:dyDescent="0.2">
      <c r="A435" s="126" t="s">
        <v>1131</v>
      </c>
      <c r="B435" s="126" t="s">
        <v>1132</v>
      </c>
      <c r="C435" s="126" t="s">
        <v>3923</v>
      </c>
      <c r="D435" s="126" t="s">
        <v>4410</v>
      </c>
      <c r="E435" s="127"/>
      <c r="F435" s="127" t="s">
        <v>217</v>
      </c>
      <c r="G435" s="126" t="s">
        <v>4590</v>
      </c>
      <c r="H435" s="126" t="s">
        <v>4591</v>
      </c>
      <c r="I435" s="126" t="s">
        <v>4582</v>
      </c>
      <c r="J435" s="126" t="s">
        <v>4583</v>
      </c>
      <c r="K435" s="126" t="s">
        <v>4444</v>
      </c>
      <c r="L435" s="126" t="s">
        <v>4445</v>
      </c>
      <c r="M435" s="128">
        <v>44153.451276597218</v>
      </c>
      <c r="N435" s="128">
        <v>44153.451276597218</v>
      </c>
    </row>
    <row r="436" spans="1:14" ht="25.5" x14ac:dyDescent="0.2">
      <c r="A436" s="126" t="s">
        <v>1134</v>
      </c>
      <c r="B436" s="126" t="s">
        <v>1135</v>
      </c>
      <c r="C436" s="126" t="s">
        <v>3924</v>
      </c>
      <c r="D436" s="126" t="s">
        <v>4410</v>
      </c>
      <c r="E436" s="127"/>
      <c r="F436" s="127" t="s">
        <v>217</v>
      </c>
      <c r="G436" s="126" t="s">
        <v>4590</v>
      </c>
      <c r="H436" s="126" t="s">
        <v>4591</v>
      </c>
      <c r="I436" s="126" t="s">
        <v>4582</v>
      </c>
      <c r="J436" s="126" t="s">
        <v>4583</v>
      </c>
      <c r="K436" s="126" t="s">
        <v>4444</v>
      </c>
      <c r="L436" s="126" t="s">
        <v>4445</v>
      </c>
      <c r="M436" s="128">
        <v>44153.451276597218</v>
      </c>
      <c r="N436" s="128">
        <v>44153.451276597218</v>
      </c>
    </row>
    <row r="437" spans="1:14" ht="25.5" x14ac:dyDescent="0.2">
      <c r="A437" s="126" t="s">
        <v>1137</v>
      </c>
      <c r="B437" s="126" t="s">
        <v>1138</v>
      </c>
      <c r="C437" s="126" t="s">
        <v>3490</v>
      </c>
      <c r="D437" s="126" t="s">
        <v>4410</v>
      </c>
      <c r="E437" s="127"/>
      <c r="F437" s="127" t="s">
        <v>80</v>
      </c>
      <c r="G437" s="126" t="s">
        <v>4592</v>
      </c>
      <c r="H437" s="126" t="s">
        <v>4593</v>
      </c>
      <c r="I437" s="126" t="s">
        <v>4582</v>
      </c>
      <c r="J437" s="126" t="s">
        <v>4583</v>
      </c>
      <c r="K437" s="126" t="s">
        <v>4444</v>
      </c>
      <c r="L437" s="126" t="s">
        <v>4445</v>
      </c>
      <c r="M437" s="128">
        <v>44153.451276597218</v>
      </c>
      <c r="N437" s="128">
        <v>44154.47000799769</v>
      </c>
    </row>
    <row r="438" spans="1:14" ht="25.5" x14ac:dyDescent="0.2">
      <c r="A438" s="126" t="s">
        <v>1140</v>
      </c>
      <c r="B438" s="126" t="s">
        <v>1141</v>
      </c>
      <c r="C438" s="126" t="s">
        <v>3491</v>
      </c>
      <c r="D438" s="126" t="s">
        <v>4410</v>
      </c>
      <c r="E438" s="127"/>
      <c r="F438" s="127" t="s">
        <v>80</v>
      </c>
      <c r="G438" s="126" t="s">
        <v>4594</v>
      </c>
      <c r="H438" s="126" t="s">
        <v>4595</v>
      </c>
      <c r="I438" s="126" t="s">
        <v>4582</v>
      </c>
      <c r="J438" s="126" t="s">
        <v>4583</v>
      </c>
      <c r="K438" s="126" t="s">
        <v>4444</v>
      </c>
      <c r="L438" s="126" t="s">
        <v>4445</v>
      </c>
      <c r="M438" s="128">
        <v>44153.451276597218</v>
      </c>
      <c r="N438" s="128">
        <v>44154.47000799769</v>
      </c>
    </row>
    <row r="439" spans="1:14" ht="25.5" x14ac:dyDescent="0.2">
      <c r="A439" s="126" t="s">
        <v>1143</v>
      </c>
      <c r="B439" s="126" t="s">
        <v>1144</v>
      </c>
      <c r="C439" s="126" t="s">
        <v>3492</v>
      </c>
      <c r="D439" s="126" t="s">
        <v>4410</v>
      </c>
      <c r="E439" s="127"/>
      <c r="F439" s="127" t="s">
        <v>105</v>
      </c>
      <c r="G439" s="126" t="s">
        <v>4596</v>
      </c>
      <c r="H439" s="126" t="s">
        <v>4597</v>
      </c>
      <c r="I439" s="126" t="s">
        <v>4582</v>
      </c>
      <c r="J439" s="126" t="s">
        <v>4583</v>
      </c>
      <c r="K439" s="126" t="s">
        <v>4444</v>
      </c>
      <c r="L439" s="126" t="s">
        <v>4445</v>
      </c>
      <c r="M439" s="128">
        <v>44153.451276597218</v>
      </c>
      <c r="N439" s="128">
        <v>44154.47000799769</v>
      </c>
    </row>
    <row r="440" spans="1:14" ht="25.5" x14ac:dyDescent="0.2">
      <c r="A440" s="126" t="s">
        <v>1146</v>
      </c>
      <c r="B440" s="126" t="s">
        <v>1147</v>
      </c>
      <c r="C440" s="126" t="s">
        <v>3493</v>
      </c>
      <c r="D440" s="126" t="s">
        <v>4410</v>
      </c>
      <c r="E440" s="127"/>
      <c r="F440" s="127" t="s">
        <v>80</v>
      </c>
      <c r="G440" s="126" t="s">
        <v>4598</v>
      </c>
      <c r="H440" s="126" t="s">
        <v>4599</v>
      </c>
      <c r="I440" s="126" t="s">
        <v>4582</v>
      </c>
      <c r="J440" s="126" t="s">
        <v>4583</v>
      </c>
      <c r="K440" s="126" t="s">
        <v>4444</v>
      </c>
      <c r="L440" s="126" t="s">
        <v>4445</v>
      </c>
      <c r="M440" s="128">
        <v>44153.451276597218</v>
      </c>
      <c r="N440" s="128">
        <v>44154.47000799769</v>
      </c>
    </row>
    <row r="441" spans="1:14" ht="38.25" x14ac:dyDescent="0.2">
      <c r="A441" s="126" t="s">
        <v>1149</v>
      </c>
      <c r="B441" s="126" t="s">
        <v>1150</v>
      </c>
      <c r="C441" s="126" t="s">
        <v>3494</v>
      </c>
      <c r="D441" s="126" t="s">
        <v>4410</v>
      </c>
      <c r="E441" s="127"/>
      <c r="F441" s="127" t="s">
        <v>105</v>
      </c>
      <c r="G441" s="126" t="s">
        <v>4600</v>
      </c>
      <c r="H441" s="126" t="s">
        <v>4601</v>
      </c>
      <c r="I441" s="126" t="s">
        <v>4582</v>
      </c>
      <c r="J441" s="126" t="s">
        <v>4583</v>
      </c>
      <c r="K441" s="126" t="s">
        <v>4444</v>
      </c>
      <c r="L441" s="126" t="s">
        <v>4445</v>
      </c>
      <c r="M441" s="128">
        <v>44153.451276597218</v>
      </c>
      <c r="N441" s="128">
        <v>44154.47000799769</v>
      </c>
    </row>
    <row r="442" spans="1:14" ht="38.25" x14ac:dyDescent="0.2">
      <c r="A442" s="126" t="s">
        <v>1152</v>
      </c>
      <c r="B442" s="126" t="s">
        <v>1153</v>
      </c>
      <c r="C442" s="126" t="s">
        <v>3495</v>
      </c>
      <c r="D442" s="126" t="s">
        <v>4410</v>
      </c>
      <c r="E442" s="127"/>
      <c r="F442" s="127" t="s">
        <v>80</v>
      </c>
      <c r="G442" s="126" t="s">
        <v>4602</v>
      </c>
      <c r="H442" s="126" t="s">
        <v>4603</v>
      </c>
      <c r="I442" s="126" t="s">
        <v>4582</v>
      </c>
      <c r="J442" s="126" t="s">
        <v>4583</v>
      </c>
      <c r="K442" s="126" t="s">
        <v>4444</v>
      </c>
      <c r="L442" s="126" t="s">
        <v>4445</v>
      </c>
      <c r="M442" s="128">
        <v>44153.451276597218</v>
      </c>
      <c r="N442" s="128">
        <v>44154.47000799769</v>
      </c>
    </row>
    <row r="443" spans="1:14" ht="25.5" x14ac:dyDescent="0.2">
      <c r="A443" s="126" t="s">
        <v>1155</v>
      </c>
      <c r="B443" s="126" t="s">
        <v>1157</v>
      </c>
      <c r="C443" s="126" t="s">
        <v>3496</v>
      </c>
      <c r="D443" s="126" t="s">
        <v>4411</v>
      </c>
      <c r="E443" s="127"/>
      <c r="F443" s="127" t="s">
        <v>98</v>
      </c>
      <c r="G443" s="126" t="s">
        <v>4604</v>
      </c>
      <c r="H443" s="126" t="s">
        <v>4605</v>
      </c>
      <c r="I443" s="126" t="s">
        <v>4606</v>
      </c>
      <c r="J443" s="126" t="s">
        <v>4607</v>
      </c>
      <c r="K443" s="126" t="s">
        <v>4608</v>
      </c>
      <c r="L443" s="126" t="s">
        <v>4445</v>
      </c>
      <c r="M443" s="128">
        <v>44153.451276597218</v>
      </c>
      <c r="N443" s="128">
        <v>44154.47000799769</v>
      </c>
    </row>
    <row r="444" spans="1:14" ht="25.5" x14ac:dyDescent="0.2">
      <c r="A444" s="126" t="s">
        <v>1159</v>
      </c>
      <c r="B444" s="126" t="s">
        <v>1160</v>
      </c>
      <c r="C444" s="126" t="s">
        <v>3497</v>
      </c>
      <c r="D444" s="126" t="s">
        <v>4411</v>
      </c>
      <c r="E444" s="127"/>
      <c r="F444" s="127" t="s">
        <v>98</v>
      </c>
      <c r="G444" s="126" t="s">
        <v>4604</v>
      </c>
      <c r="H444" s="126" t="s">
        <v>4605</v>
      </c>
      <c r="I444" s="126" t="s">
        <v>4606</v>
      </c>
      <c r="J444" s="126" t="s">
        <v>4607</v>
      </c>
      <c r="K444" s="126" t="s">
        <v>4608</v>
      </c>
      <c r="L444" s="126" t="s">
        <v>4445</v>
      </c>
      <c r="M444" s="128">
        <v>44153.451276597218</v>
      </c>
      <c r="N444" s="128">
        <v>44154.47000799769</v>
      </c>
    </row>
    <row r="445" spans="1:14" ht="25.5" x14ac:dyDescent="0.2">
      <c r="A445" s="126" t="s">
        <v>1161</v>
      </c>
      <c r="B445" s="126" t="s">
        <v>1162</v>
      </c>
      <c r="C445" s="126" t="s">
        <v>3498</v>
      </c>
      <c r="D445" s="126" t="s">
        <v>4411</v>
      </c>
      <c r="E445" s="127"/>
      <c r="F445" s="127" t="s">
        <v>98</v>
      </c>
      <c r="G445" s="126" t="s">
        <v>4604</v>
      </c>
      <c r="H445" s="126" t="s">
        <v>4605</v>
      </c>
      <c r="I445" s="126" t="s">
        <v>4606</v>
      </c>
      <c r="J445" s="126" t="s">
        <v>4607</v>
      </c>
      <c r="K445" s="126" t="s">
        <v>4608</v>
      </c>
      <c r="L445" s="126" t="s">
        <v>4445</v>
      </c>
      <c r="M445" s="128">
        <v>44153.451276597218</v>
      </c>
      <c r="N445" s="128">
        <v>44154.47000799769</v>
      </c>
    </row>
    <row r="446" spans="1:14" ht="25.5" x14ac:dyDescent="0.2">
      <c r="A446" s="126" t="s">
        <v>1163</v>
      </c>
      <c r="B446" s="126" t="s">
        <v>1164</v>
      </c>
      <c r="C446" s="126" t="s">
        <v>3499</v>
      </c>
      <c r="D446" s="126" t="s">
        <v>4411</v>
      </c>
      <c r="E446" s="127"/>
      <c r="F446" s="127" t="s">
        <v>98</v>
      </c>
      <c r="G446" s="126" t="s">
        <v>4604</v>
      </c>
      <c r="H446" s="126" t="s">
        <v>4605</v>
      </c>
      <c r="I446" s="126" t="s">
        <v>4606</v>
      </c>
      <c r="J446" s="126" t="s">
        <v>4607</v>
      </c>
      <c r="K446" s="126" t="s">
        <v>4608</v>
      </c>
      <c r="L446" s="126" t="s">
        <v>4445</v>
      </c>
      <c r="M446" s="128">
        <v>44153.451276597218</v>
      </c>
      <c r="N446" s="128">
        <v>44154.47000799769</v>
      </c>
    </row>
    <row r="447" spans="1:14" ht="25.5" x14ac:dyDescent="0.2">
      <c r="A447" s="126" t="s">
        <v>1166</v>
      </c>
      <c r="B447" s="126" t="s">
        <v>1167</v>
      </c>
      <c r="C447" s="126" t="s">
        <v>3500</v>
      </c>
      <c r="D447" s="126" t="s">
        <v>4411</v>
      </c>
      <c r="E447" s="127"/>
      <c r="F447" s="127" t="s">
        <v>98</v>
      </c>
      <c r="G447" s="126" t="s">
        <v>4609</v>
      </c>
      <c r="H447" s="126" t="s">
        <v>4610</v>
      </c>
      <c r="I447" s="126" t="s">
        <v>4606</v>
      </c>
      <c r="J447" s="126" t="s">
        <v>4607</v>
      </c>
      <c r="K447" s="126" t="s">
        <v>4608</v>
      </c>
      <c r="L447" s="126" t="s">
        <v>4445</v>
      </c>
      <c r="M447" s="128">
        <v>44153.451276597218</v>
      </c>
      <c r="N447" s="128">
        <v>44154.47000799769</v>
      </c>
    </row>
    <row r="448" spans="1:14" ht="25.5" x14ac:dyDescent="0.2">
      <c r="A448" s="126" t="s">
        <v>1169</v>
      </c>
      <c r="B448" s="126" t="s">
        <v>1170</v>
      </c>
      <c r="C448" s="126" t="s">
        <v>3501</v>
      </c>
      <c r="D448" s="126" t="s">
        <v>4411</v>
      </c>
      <c r="E448" s="127"/>
      <c r="F448" s="127" t="s">
        <v>98</v>
      </c>
      <c r="G448" s="126" t="s">
        <v>4611</v>
      </c>
      <c r="H448" s="126" t="s">
        <v>4612</v>
      </c>
      <c r="I448" s="126" t="s">
        <v>4606</v>
      </c>
      <c r="J448" s="126" t="s">
        <v>4607</v>
      </c>
      <c r="K448" s="126" t="s">
        <v>4608</v>
      </c>
      <c r="L448" s="126" t="s">
        <v>4445</v>
      </c>
      <c r="M448" s="128">
        <v>44153.451276597218</v>
      </c>
      <c r="N448" s="128">
        <v>44154.47000799769</v>
      </c>
    </row>
    <row r="449" spans="1:14" ht="25.5" x14ac:dyDescent="0.2">
      <c r="A449" s="126" t="s">
        <v>1172</v>
      </c>
      <c r="B449" s="126" t="s">
        <v>1173</v>
      </c>
      <c r="C449" s="126" t="s">
        <v>3502</v>
      </c>
      <c r="D449" s="126" t="s">
        <v>4411</v>
      </c>
      <c r="E449" s="127"/>
      <c r="F449" s="127" t="s">
        <v>98</v>
      </c>
      <c r="G449" s="126" t="s">
        <v>4613</v>
      </c>
      <c r="H449" s="126" t="s">
        <v>4614</v>
      </c>
      <c r="I449" s="126" t="s">
        <v>4615</v>
      </c>
      <c r="J449" s="126" t="s">
        <v>4607</v>
      </c>
      <c r="K449" s="126" t="s">
        <v>4608</v>
      </c>
      <c r="L449" s="126" t="s">
        <v>4445</v>
      </c>
      <c r="M449" s="128">
        <v>44153.451276597218</v>
      </c>
      <c r="N449" s="128">
        <v>44154.47000799769</v>
      </c>
    </row>
    <row r="450" spans="1:14" ht="25.5" x14ac:dyDescent="0.2">
      <c r="A450" s="126" t="s">
        <v>1175</v>
      </c>
      <c r="B450" s="126" t="s">
        <v>1176</v>
      </c>
      <c r="C450" s="126" t="s">
        <v>3503</v>
      </c>
      <c r="D450" s="126" t="s">
        <v>4411</v>
      </c>
      <c r="E450" s="127"/>
      <c r="F450" s="127" t="s">
        <v>98</v>
      </c>
      <c r="G450" s="126" t="s">
        <v>4613</v>
      </c>
      <c r="H450" s="126" t="s">
        <v>4614</v>
      </c>
      <c r="I450" s="126" t="s">
        <v>4615</v>
      </c>
      <c r="J450" s="126" t="s">
        <v>4607</v>
      </c>
      <c r="K450" s="126" t="s">
        <v>4608</v>
      </c>
      <c r="L450" s="126" t="s">
        <v>4445</v>
      </c>
      <c r="M450" s="128">
        <v>44153.451276597218</v>
      </c>
      <c r="N450" s="128">
        <v>44154.47000799769</v>
      </c>
    </row>
    <row r="451" spans="1:14" ht="25.5" x14ac:dyDescent="0.2">
      <c r="A451" s="126" t="s">
        <v>1178</v>
      </c>
      <c r="B451" s="126" t="s">
        <v>1179</v>
      </c>
      <c r="C451" s="126" t="s">
        <v>3504</v>
      </c>
      <c r="D451" s="126" t="s">
        <v>4411</v>
      </c>
      <c r="E451" s="127"/>
      <c r="F451" s="127" t="s">
        <v>98</v>
      </c>
      <c r="G451" s="126" t="s">
        <v>4613</v>
      </c>
      <c r="H451" s="126" t="s">
        <v>4614</v>
      </c>
      <c r="I451" s="126" t="s">
        <v>4615</v>
      </c>
      <c r="J451" s="126" t="s">
        <v>4607</v>
      </c>
      <c r="K451" s="126" t="s">
        <v>4608</v>
      </c>
      <c r="L451" s="126" t="s">
        <v>4445</v>
      </c>
      <c r="M451" s="128">
        <v>44153.451276597218</v>
      </c>
      <c r="N451" s="128">
        <v>44154.47000799769</v>
      </c>
    </row>
    <row r="452" spans="1:14" ht="25.5" x14ac:dyDescent="0.2">
      <c r="A452" s="126" t="s">
        <v>1181</v>
      </c>
      <c r="B452" s="126" t="s">
        <v>1182</v>
      </c>
      <c r="C452" s="126" t="s">
        <v>3505</v>
      </c>
      <c r="D452" s="126" t="s">
        <v>4411</v>
      </c>
      <c r="E452" s="127"/>
      <c r="F452" s="127" t="s">
        <v>98</v>
      </c>
      <c r="G452" s="126" t="s">
        <v>4616</v>
      </c>
      <c r="H452" s="126" t="s">
        <v>4617</v>
      </c>
      <c r="I452" s="126" t="s">
        <v>4606</v>
      </c>
      <c r="J452" s="126" t="s">
        <v>4607</v>
      </c>
      <c r="K452" s="126" t="s">
        <v>4608</v>
      </c>
      <c r="L452" s="126" t="s">
        <v>4445</v>
      </c>
      <c r="M452" s="128">
        <v>44153.451276597218</v>
      </c>
      <c r="N452" s="128">
        <v>44154.47000799769</v>
      </c>
    </row>
    <row r="453" spans="1:14" ht="25.5" x14ac:dyDescent="0.2">
      <c r="A453" s="126" t="s">
        <v>1184</v>
      </c>
      <c r="B453" s="126" t="s">
        <v>1185</v>
      </c>
      <c r="C453" s="126" t="s">
        <v>3506</v>
      </c>
      <c r="D453" s="126" t="s">
        <v>4411</v>
      </c>
      <c r="E453" s="127"/>
      <c r="F453" s="127" t="s">
        <v>98</v>
      </c>
      <c r="G453" s="126" t="s">
        <v>4618</v>
      </c>
      <c r="H453" s="126" t="s">
        <v>4619</v>
      </c>
      <c r="I453" s="126" t="s">
        <v>4606</v>
      </c>
      <c r="J453" s="126" t="s">
        <v>4607</v>
      </c>
      <c r="K453" s="126" t="s">
        <v>4608</v>
      </c>
      <c r="L453" s="126" t="s">
        <v>4445</v>
      </c>
      <c r="M453" s="128">
        <v>44153.451276597218</v>
      </c>
      <c r="N453" s="128">
        <v>44154.47000799769</v>
      </c>
    </row>
    <row r="454" spans="1:14" ht="25.5" x14ac:dyDescent="0.2">
      <c r="A454" s="126" t="s">
        <v>1187</v>
      </c>
      <c r="B454" s="126" t="s">
        <v>1188</v>
      </c>
      <c r="C454" s="126" t="s">
        <v>3507</v>
      </c>
      <c r="D454" s="126" t="s">
        <v>4411</v>
      </c>
      <c r="E454" s="127"/>
      <c r="F454" s="127" t="s">
        <v>98</v>
      </c>
      <c r="G454" s="126" t="s">
        <v>4620</v>
      </c>
      <c r="H454" s="126" t="s">
        <v>4621</v>
      </c>
      <c r="I454" s="126" t="s">
        <v>4606</v>
      </c>
      <c r="J454" s="126" t="s">
        <v>4607</v>
      </c>
      <c r="K454" s="126" t="s">
        <v>4608</v>
      </c>
      <c r="L454" s="126" t="s">
        <v>4445</v>
      </c>
      <c r="M454" s="128">
        <v>44153.451276597218</v>
      </c>
      <c r="N454" s="128">
        <v>44154.47000799769</v>
      </c>
    </row>
    <row r="455" spans="1:14" ht="25.5" x14ac:dyDescent="0.2">
      <c r="A455" s="126" t="s">
        <v>1190</v>
      </c>
      <c r="B455" s="126" t="s">
        <v>4923</v>
      </c>
      <c r="C455" s="126" t="s">
        <v>5019</v>
      </c>
      <c r="D455" s="126" t="s">
        <v>4411</v>
      </c>
      <c r="E455" s="127"/>
      <c r="F455" s="127" t="s">
        <v>98</v>
      </c>
      <c r="G455" s="126" t="s">
        <v>4924</v>
      </c>
      <c r="H455" s="126" t="s">
        <v>4622</v>
      </c>
      <c r="I455" s="126" t="s">
        <v>4606</v>
      </c>
      <c r="J455" s="126" t="s">
        <v>4607</v>
      </c>
      <c r="K455" s="126" t="s">
        <v>4608</v>
      </c>
      <c r="L455" s="126" t="s">
        <v>4445</v>
      </c>
      <c r="M455" s="128">
        <v>44153.451276597218</v>
      </c>
      <c r="N455" s="128">
        <v>44154.47000799769</v>
      </c>
    </row>
    <row r="456" spans="1:14" ht="25.5" x14ac:dyDescent="0.2">
      <c r="A456" s="126" t="s">
        <v>4925</v>
      </c>
      <c r="B456" s="126" t="s">
        <v>4926</v>
      </c>
      <c r="C456" s="126" t="s">
        <v>5020</v>
      </c>
      <c r="D456" s="126" t="s">
        <v>4411</v>
      </c>
      <c r="E456" s="127"/>
      <c r="F456" s="127" t="s">
        <v>98</v>
      </c>
      <c r="G456" s="126" t="s">
        <v>4927</v>
      </c>
      <c r="H456" s="126" t="s">
        <v>4928</v>
      </c>
      <c r="I456" s="126" t="s">
        <v>4615</v>
      </c>
      <c r="J456" s="126" t="s">
        <v>4607</v>
      </c>
      <c r="K456" s="126" t="s">
        <v>4608</v>
      </c>
      <c r="L456" s="126" t="s">
        <v>4445</v>
      </c>
      <c r="M456" s="128">
        <v>44153.451276597218</v>
      </c>
      <c r="N456" s="128">
        <v>44154.47000799769</v>
      </c>
    </row>
    <row r="457" spans="1:14" ht="25.5" x14ac:dyDescent="0.2">
      <c r="A457" s="126" t="s">
        <v>4929</v>
      </c>
      <c r="B457" s="126" t="s">
        <v>4930</v>
      </c>
      <c r="C457" s="126" t="s">
        <v>5021</v>
      </c>
      <c r="D457" s="126" t="s">
        <v>4411</v>
      </c>
      <c r="E457" s="127"/>
      <c r="F457" s="127" t="s">
        <v>513</v>
      </c>
      <c r="G457" s="126" t="s">
        <v>4927</v>
      </c>
      <c r="H457" s="126" t="s">
        <v>4928</v>
      </c>
      <c r="I457" s="126" t="s">
        <v>4615</v>
      </c>
      <c r="J457" s="126" t="s">
        <v>4607</v>
      </c>
      <c r="K457" s="126" t="s">
        <v>4608</v>
      </c>
      <c r="L457" s="126" t="s">
        <v>4445</v>
      </c>
      <c r="M457" s="128">
        <v>44153.451276597218</v>
      </c>
      <c r="N457" s="128">
        <v>44154.47000799769</v>
      </c>
    </row>
    <row r="458" spans="1:14" ht="38.25" x14ac:dyDescent="0.2">
      <c r="A458" s="126" t="s">
        <v>1193</v>
      </c>
      <c r="B458" s="126" t="s">
        <v>1194</v>
      </c>
      <c r="C458" s="126" t="s">
        <v>3509</v>
      </c>
      <c r="D458" s="126" t="s">
        <v>4411</v>
      </c>
      <c r="E458" s="127"/>
      <c r="F458" s="127" t="s">
        <v>98</v>
      </c>
      <c r="G458" s="126" t="s">
        <v>4623</v>
      </c>
      <c r="H458" s="126" t="s">
        <v>4624</v>
      </c>
      <c r="I458" s="126" t="s">
        <v>4615</v>
      </c>
      <c r="J458" s="126" t="s">
        <v>4607</v>
      </c>
      <c r="K458" s="126" t="s">
        <v>4608</v>
      </c>
      <c r="L458" s="126" t="s">
        <v>4445</v>
      </c>
      <c r="M458" s="128">
        <v>44153.451276597218</v>
      </c>
      <c r="N458" s="128">
        <v>44154.47000799769</v>
      </c>
    </row>
    <row r="459" spans="1:14" ht="25.5" x14ac:dyDescent="0.2">
      <c r="A459" s="126" t="s">
        <v>1196</v>
      </c>
      <c r="B459" s="126" t="s">
        <v>1197</v>
      </c>
      <c r="C459" s="126" t="s">
        <v>3510</v>
      </c>
      <c r="D459" s="126" t="s">
        <v>4411</v>
      </c>
      <c r="E459" s="127"/>
      <c r="F459" s="127" t="s">
        <v>98</v>
      </c>
      <c r="G459" s="126" t="s">
        <v>4625</v>
      </c>
      <c r="H459" s="126" t="s">
        <v>4626</v>
      </c>
      <c r="I459" s="126" t="s">
        <v>4615</v>
      </c>
      <c r="J459" s="126" t="s">
        <v>4607</v>
      </c>
      <c r="K459" s="126" t="s">
        <v>4608</v>
      </c>
      <c r="L459" s="126" t="s">
        <v>4445</v>
      </c>
      <c r="M459" s="128">
        <v>44153.451276597218</v>
      </c>
      <c r="N459" s="128">
        <v>44154.47000799769</v>
      </c>
    </row>
    <row r="460" spans="1:14" ht="25.5" x14ac:dyDescent="0.2">
      <c r="A460" s="126" t="s">
        <v>1199</v>
      </c>
      <c r="B460" s="126" t="s">
        <v>1200</v>
      </c>
      <c r="C460" s="126" t="s">
        <v>3511</v>
      </c>
      <c r="D460" s="126" t="s">
        <v>4411</v>
      </c>
      <c r="E460" s="127"/>
      <c r="F460" s="127" t="s">
        <v>98</v>
      </c>
      <c r="G460" s="126" t="s">
        <v>4627</v>
      </c>
      <c r="H460" s="126" t="s">
        <v>4628</v>
      </c>
      <c r="I460" s="126" t="s">
        <v>4615</v>
      </c>
      <c r="J460" s="126" t="s">
        <v>4607</v>
      </c>
      <c r="K460" s="126" t="s">
        <v>4608</v>
      </c>
      <c r="L460" s="126" t="s">
        <v>4445</v>
      </c>
      <c r="M460" s="128">
        <v>44153.451276597218</v>
      </c>
      <c r="N460" s="128">
        <v>44154.47000799769</v>
      </c>
    </row>
    <row r="461" spans="1:14" ht="25.5" x14ac:dyDescent="0.2">
      <c r="A461" s="126" t="s">
        <v>1202</v>
      </c>
      <c r="B461" s="126" t="s">
        <v>1203</v>
      </c>
      <c r="C461" s="126" t="s">
        <v>3512</v>
      </c>
      <c r="D461" s="126" t="s">
        <v>4411</v>
      </c>
      <c r="E461" s="127"/>
      <c r="F461" s="127" t="s">
        <v>98</v>
      </c>
      <c r="G461" s="126" t="s">
        <v>4629</v>
      </c>
      <c r="H461" s="126" t="s">
        <v>4630</v>
      </c>
      <c r="I461" s="126" t="s">
        <v>4606</v>
      </c>
      <c r="J461" s="126" t="s">
        <v>4607</v>
      </c>
      <c r="K461" s="126" t="s">
        <v>4608</v>
      </c>
      <c r="L461" s="126" t="s">
        <v>4445</v>
      </c>
      <c r="M461" s="128">
        <v>44153.451276597218</v>
      </c>
      <c r="N461" s="128">
        <v>44193.456273819444</v>
      </c>
    </row>
    <row r="462" spans="1:14" ht="25.5" x14ac:dyDescent="0.2">
      <c r="A462" s="126" t="s">
        <v>1205</v>
      </c>
      <c r="B462" s="126" t="s">
        <v>1206</v>
      </c>
      <c r="C462" s="126" t="s">
        <v>3925</v>
      </c>
      <c r="D462" s="126" t="s">
        <v>4411</v>
      </c>
      <c r="E462" s="127"/>
      <c r="F462" s="127" t="s">
        <v>114</v>
      </c>
      <c r="G462" s="126" t="s">
        <v>4629</v>
      </c>
      <c r="H462" s="126" t="s">
        <v>4630</v>
      </c>
      <c r="I462" s="126" t="s">
        <v>4606</v>
      </c>
      <c r="J462" s="126" t="s">
        <v>4607</v>
      </c>
      <c r="K462" s="126" t="s">
        <v>4608</v>
      </c>
      <c r="L462" s="126" t="s">
        <v>4445</v>
      </c>
      <c r="M462" s="128">
        <v>44153.451276597218</v>
      </c>
      <c r="N462" s="128">
        <v>44154.47000799769</v>
      </c>
    </row>
    <row r="463" spans="1:14" ht="25.5" x14ac:dyDescent="0.2">
      <c r="A463" s="126" t="s">
        <v>1208</v>
      </c>
      <c r="B463" s="126" t="s">
        <v>1209</v>
      </c>
      <c r="C463" s="126" t="s">
        <v>3926</v>
      </c>
      <c r="D463" s="126" t="s">
        <v>4411</v>
      </c>
      <c r="E463" s="127"/>
      <c r="F463" s="127" t="s">
        <v>114</v>
      </c>
      <c r="G463" s="126" t="s">
        <v>4629</v>
      </c>
      <c r="H463" s="126" t="s">
        <v>4630</v>
      </c>
      <c r="I463" s="126" t="s">
        <v>4606</v>
      </c>
      <c r="J463" s="126" t="s">
        <v>4607</v>
      </c>
      <c r="K463" s="126" t="s">
        <v>4608</v>
      </c>
      <c r="L463" s="126" t="s">
        <v>4445</v>
      </c>
      <c r="M463" s="128">
        <v>44153.451276597218</v>
      </c>
      <c r="N463" s="128">
        <v>44154.47000799769</v>
      </c>
    </row>
    <row r="464" spans="1:14" ht="25.5" x14ac:dyDescent="0.2">
      <c r="A464" s="126" t="s">
        <v>1211</v>
      </c>
      <c r="B464" s="126" t="s">
        <v>1212</v>
      </c>
      <c r="C464" s="126" t="s">
        <v>3927</v>
      </c>
      <c r="D464" s="126" t="s">
        <v>4411</v>
      </c>
      <c r="E464" s="127"/>
      <c r="F464" s="127" t="s">
        <v>114</v>
      </c>
      <c r="G464" s="126" t="s">
        <v>4629</v>
      </c>
      <c r="H464" s="126" t="s">
        <v>4630</v>
      </c>
      <c r="I464" s="126" t="s">
        <v>4606</v>
      </c>
      <c r="J464" s="126" t="s">
        <v>4607</v>
      </c>
      <c r="K464" s="126" t="s">
        <v>4608</v>
      </c>
      <c r="L464" s="126" t="s">
        <v>4445</v>
      </c>
      <c r="M464" s="128">
        <v>44153.451276597218</v>
      </c>
      <c r="N464" s="128">
        <v>44154.47000799769</v>
      </c>
    </row>
    <row r="465" spans="1:14" ht="25.5" x14ac:dyDescent="0.2">
      <c r="A465" s="126" t="s">
        <v>1214</v>
      </c>
      <c r="B465" s="126" t="s">
        <v>1215</v>
      </c>
      <c r="C465" s="126" t="s">
        <v>3928</v>
      </c>
      <c r="D465" s="126" t="s">
        <v>4411</v>
      </c>
      <c r="E465" s="127"/>
      <c r="F465" s="127" t="s">
        <v>114</v>
      </c>
      <c r="G465" s="126" t="s">
        <v>4629</v>
      </c>
      <c r="H465" s="126" t="s">
        <v>4630</v>
      </c>
      <c r="I465" s="126" t="s">
        <v>4606</v>
      </c>
      <c r="J465" s="126" t="s">
        <v>4607</v>
      </c>
      <c r="K465" s="126" t="s">
        <v>4608</v>
      </c>
      <c r="L465" s="126" t="s">
        <v>4445</v>
      </c>
      <c r="M465" s="128">
        <v>44153.451276597218</v>
      </c>
      <c r="N465" s="128">
        <v>44154.47000799769</v>
      </c>
    </row>
    <row r="466" spans="1:14" ht="25.5" x14ac:dyDescent="0.2">
      <c r="A466" s="126" t="s">
        <v>1217</v>
      </c>
      <c r="B466" s="126" t="s">
        <v>1218</v>
      </c>
      <c r="C466" s="126" t="s">
        <v>3513</v>
      </c>
      <c r="D466" s="126" t="s">
        <v>4411</v>
      </c>
      <c r="E466" s="127"/>
      <c r="F466" s="127" t="s">
        <v>114</v>
      </c>
      <c r="G466" s="126" t="s">
        <v>4629</v>
      </c>
      <c r="H466" s="126" t="s">
        <v>4630</v>
      </c>
      <c r="I466" s="126" t="s">
        <v>4606</v>
      </c>
      <c r="J466" s="126" t="s">
        <v>4607</v>
      </c>
      <c r="K466" s="126" t="s">
        <v>4608</v>
      </c>
      <c r="L466" s="126" t="s">
        <v>4445</v>
      </c>
      <c r="M466" s="128">
        <v>44153.451276597218</v>
      </c>
      <c r="N466" s="128">
        <v>44154.47000799769</v>
      </c>
    </row>
    <row r="467" spans="1:14" ht="25.5" x14ac:dyDescent="0.2">
      <c r="A467" s="126" t="s">
        <v>1220</v>
      </c>
      <c r="B467" s="126" t="s">
        <v>1221</v>
      </c>
      <c r="C467" s="126" t="s">
        <v>3514</v>
      </c>
      <c r="D467" s="126" t="s">
        <v>4411</v>
      </c>
      <c r="E467" s="127"/>
      <c r="F467" s="127" t="s">
        <v>1243</v>
      </c>
      <c r="G467" s="126" t="s">
        <v>4629</v>
      </c>
      <c r="H467" s="126" t="s">
        <v>4630</v>
      </c>
      <c r="I467" s="126" t="s">
        <v>4606</v>
      </c>
      <c r="J467" s="126" t="s">
        <v>4607</v>
      </c>
      <c r="K467" s="126" t="s">
        <v>4608</v>
      </c>
      <c r="L467" s="126" t="s">
        <v>4445</v>
      </c>
      <c r="M467" s="128">
        <v>44153.451276597218</v>
      </c>
      <c r="N467" s="128">
        <v>44154.47000799769</v>
      </c>
    </row>
    <row r="468" spans="1:14" ht="38.25" x14ac:dyDescent="0.2">
      <c r="A468" s="126" t="s">
        <v>1223</v>
      </c>
      <c r="B468" s="126" t="s">
        <v>1224</v>
      </c>
      <c r="C468" s="126" t="s">
        <v>3929</v>
      </c>
      <c r="D468" s="126" t="s">
        <v>4411</v>
      </c>
      <c r="E468" s="127"/>
      <c r="F468" s="127" t="s">
        <v>114</v>
      </c>
      <c r="G468" s="126" t="s">
        <v>4629</v>
      </c>
      <c r="H468" s="126" t="s">
        <v>4630</v>
      </c>
      <c r="I468" s="126" t="s">
        <v>4606</v>
      </c>
      <c r="J468" s="126" t="s">
        <v>4607</v>
      </c>
      <c r="K468" s="126" t="s">
        <v>4608</v>
      </c>
      <c r="L468" s="126" t="s">
        <v>4445</v>
      </c>
      <c r="M468" s="128">
        <v>44153.451276597218</v>
      </c>
      <c r="N468" s="128">
        <v>44154.47000799769</v>
      </c>
    </row>
    <row r="469" spans="1:14" ht="38.25" x14ac:dyDescent="0.2">
      <c r="A469" s="126" t="s">
        <v>1226</v>
      </c>
      <c r="B469" s="126" t="s">
        <v>1227</v>
      </c>
      <c r="C469" s="126" t="s">
        <v>3930</v>
      </c>
      <c r="D469" s="126" t="s">
        <v>4411</v>
      </c>
      <c r="E469" s="127"/>
      <c r="F469" s="127" t="s">
        <v>114</v>
      </c>
      <c r="G469" s="126" t="s">
        <v>4629</v>
      </c>
      <c r="H469" s="126" t="s">
        <v>4630</v>
      </c>
      <c r="I469" s="126" t="s">
        <v>4606</v>
      </c>
      <c r="J469" s="126" t="s">
        <v>4607</v>
      </c>
      <c r="K469" s="126" t="s">
        <v>4608</v>
      </c>
      <c r="L469" s="126" t="s">
        <v>4445</v>
      </c>
      <c r="M469" s="128">
        <v>44153.451276597218</v>
      </c>
      <c r="N469" s="128">
        <v>44154.47000799769</v>
      </c>
    </row>
    <row r="470" spans="1:14" ht="38.25" x14ac:dyDescent="0.2">
      <c r="A470" s="126" t="s">
        <v>1228</v>
      </c>
      <c r="B470" s="126" t="s">
        <v>1229</v>
      </c>
      <c r="C470" s="126" t="s">
        <v>3931</v>
      </c>
      <c r="D470" s="126" t="s">
        <v>4411</v>
      </c>
      <c r="E470" s="127"/>
      <c r="F470" s="127" t="s">
        <v>114</v>
      </c>
      <c r="G470" s="126" t="s">
        <v>4629</v>
      </c>
      <c r="H470" s="126" t="s">
        <v>4630</v>
      </c>
      <c r="I470" s="126" t="s">
        <v>4606</v>
      </c>
      <c r="J470" s="126" t="s">
        <v>4607</v>
      </c>
      <c r="K470" s="126" t="s">
        <v>4608</v>
      </c>
      <c r="L470" s="126" t="s">
        <v>4445</v>
      </c>
      <c r="M470" s="128">
        <v>44153.451276597218</v>
      </c>
      <c r="N470" s="128">
        <v>44154.47000799769</v>
      </c>
    </row>
    <row r="471" spans="1:14" ht="38.25" x14ac:dyDescent="0.2">
      <c r="A471" s="126" t="s">
        <v>1230</v>
      </c>
      <c r="B471" s="126" t="s">
        <v>1231</v>
      </c>
      <c r="C471" s="126" t="s">
        <v>3932</v>
      </c>
      <c r="D471" s="126" t="s">
        <v>4411</v>
      </c>
      <c r="E471" s="127"/>
      <c r="F471" s="127" t="s">
        <v>114</v>
      </c>
      <c r="G471" s="126" t="s">
        <v>4629</v>
      </c>
      <c r="H471" s="126" t="s">
        <v>4630</v>
      </c>
      <c r="I471" s="126" t="s">
        <v>4606</v>
      </c>
      <c r="J471" s="126" t="s">
        <v>4607</v>
      </c>
      <c r="K471" s="126" t="s">
        <v>4608</v>
      </c>
      <c r="L471" s="126" t="s">
        <v>4445</v>
      </c>
      <c r="M471" s="128">
        <v>44153.451276597218</v>
      </c>
      <c r="N471" s="128">
        <v>44154.47000799769</v>
      </c>
    </row>
    <row r="472" spans="1:14" ht="25.5" x14ac:dyDescent="0.2">
      <c r="A472" s="126" t="s">
        <v>1232</v>
      </c>
      <c r="B472" s="126" t="s">
        <v>1233</v>
      </c>
      <c r="C472" s="126" t="s">
        <v>3933</v>
      </c>
      <c r="D472" s="126" t="s">
        <v>4411</v>
      </c>
      <c r="E472" s="127"/>
      <c r="F472" s="127" t="s">
        <v>114</v>
      </c>
      <c r="G472" s="126" t="s">
        <v>4629</v>
      </c>
      <c r="H472" s="126" t="s">
        <v>4630</v>
      </c>
      <c r="I472" s="126" t="s">
        <v>4606</v>
      </c>
      <c r="J472" s="126" t="s">
        <v>4607</v>
      </c>
      <c r="K472" s="126" t="s">
        <v>4608</v>
      </c>
      <c r="L472" s="126" t="s">
        <v>4445</v>
      </c>
      <c r="M472" s="128">
        <v>44153.451276597218</v>
      </c>
      <c r="N472" s="128">
        <v>44153.451276597218</v>
      </c>
    </row>
    <row r="473" spans="1:14" ht="25.5" x14ac:dyDescent="0.2">
      <c r="A473" s="126" t="s">
        <v>1235</v>
      </c>
      <c r="B473" s="126" t="s">
        <v>1236</v>
      </c>
      <c r="C473" s="126" t="s">
        <v>3934</v>
      </c>
      <c r="D473" s="126" t="s">
        <v>4411</v>
      </c>
      <c r="E473" s="127"/>
      <c r="F473" s="127" t="s">
        <v>1243</v>
      </c>
      <c r="G473" s="126" t="s">
        <v>4629</v>
      </c>
      <c r="H473" s="126" t="s">
        <v>4630</v>
      </c>
      <c r="I473" s="126" t="s">
        <v>4606</v>
      </c>
      <c r="J473" s="126" t="s">
        <v>4607</v>
      </c>
      <c r="K473" s="126" t="s">
        <v>4608</v>
      </c>
      <c r="L473" s="126" t="s">
        <v>4445</v>
      </c>
      <c r="M473" s="128">
        <v>44153.451276597218</v>
      </c>
      <c r="N473" s="128">
        <v>44154.47000799769</v>
      </c>
    </row>
    <row r="474" spans="1:14" ht="38.25" x14ac:dyDescent="0.2">
      <c r="A474" s="126" t="s">
        <v>1238</v>
      </c>
      <c r="B474" s="126" t="s">
        <v>1239</v>
      </c>
      <c r="C474" s="126" t="s">
        <v>3935</v>
      </c>
      <c r="D474" s="126" t="s">
        <v>4411</v>
      </c>
      <c r="E474" s="127"/>
      <c r="F474" s="127" t="s">
        <v>114</v>
      </c>
      <c r="G474" s="126" t="s">
        <v>4629</v>
      </c>
      <c r="H474" s="126" t="s">
        <v>4630</v>
      </c>
      <c r="I474" s="126" t="s">
        <v>4606</v>
      </c>
      <c r="J474" s="126" t="s">
        <v>4607</v>
      </c>
      <c r="K474" s="126" t="s">
        <v>4608</v>
      </c>
      <c r="L474" s="126" t="s">
        <v>4445</v>
      </c>
      <c r="M474" s="128">
        <v>44153.451276597218</v>
      </c>
      <c r="N474" s="128">
        <v>44154.47000799769</v>
      </c>
    </row>
    <row r="475" spans="1:14" ht="25.5" x14ac:dyDescent="0.2">
      <c r="A475" s="126" t="s">
        <v>1240</v>
      </c>
      <c r="B475" s="126" t="s">
        <v>1241</v>
      </c>
      <c r="C475" s="126" t="s">
        <v>3936</v>
      </c>
      <c r="D475" s="126" t="s">
        <v>4411</v>
      </c>
      <c r="E475" s="127"/>
      <c r="F475" s="127" t="s">
        <v>1243</v>
      </c>
      <c r="G475" s="126" t="s">
        <v>4629</v>
      </c>
      <c r="H475" s="126" t="s">
        <v>4630</v>
      </c>
      <c r="I475" s="126" t="s">
        <v>4606</v>
      </c>
      <c r="J475" s="126" t="s">
        <v>4607</v>
      </c>
      <c r="K475" s="126" t="s">
        <v>4608</v>
      </c>
      <c r="L475" s="126" t="s">
        <v>4445</v>
      </c>
      <c r="M475" s="128">
        <v>44153.451276597218</v>
      </c>
      <c r="N475" s="128">
        <v>44154.47000799769</v>
      </c>
    </row>
    <row r="476" spans="1:14" ht="25.5" x14ac:dyDescent="0.2">
      <c r="A476" s="126" t="s">
        <v>1244</v>
      </c>
      <c r="B476" s="126" t="s">
        <v>1245</v>
      </c>
      <c r="C476" s="126" t="s">
        <v>3937</v>
      </c>
      <c r="D476" s="126" t="s">
        <v>4411</v>
      </c>
      <c r="E476" s="127"/>
      <c r="F476" s="127" t="s">
        <v>114</v>
      </c>
      <c r="G476" s="126" t="s">
        <v>4629</v>
      </c>
      <c r="H476" s="126" t="s">
        <v>4630</v>
      </c>
      <c r="I476" s="126" t="s">
        <v>4606</v>
      </c>
      <c r="J476" s="126" t="s">
        <v>4607</v>
      </c>
      <c r="K476" s="126" t="s">
        <v>4608</v>
      </c>
      <c r="L476" s="126" t="s">
        <v>4445</v>
      </c>
      <c r="M476" s="128">
        <v>44153.451276597218</v>
      </c>
      <c r="N476" s="128">
        <v>44154.47000799769</v>
      </c>
    </row>
    <row r="477" spans="1:14" ht="25.5" x14ac:dyDescent="0.2">
      <c r="A477" s="126" t="s">
        <v>1246</v>
      </c>
      <c r="B477" s="126" t="s">
        <v>1247</v>
      </c>
      <c r="C477" s="126" t="s">
        <v>3938</v>
      </c>
      <c r="D477" s="126" t="s">
        <v>4411</v>
      </c>
      <c r="E477" s="127"/>
      <c r="F477" s="127" t="s">
        <v>1243</v>
      </c>
      <c r="G477" s="126" t="s">
        <v>4629</v>
      </c>
      <c r="H477" s="126" t="s">
        <v>4630</v>
      </c>
      <c r="I477" s="126" t="s">
        <v>4606</v>
      </c>
      <c r="J477" s="126" t="s">
        <v>4607</v>
      </c>
      <c r="K477" s="126" t="s">
        <v>4608</v>
      </c>
      <c r="L477" s="126" t="s">
        <v>4445</v>
      </c>
      <c r="M477" s="128">
        <v>44153.451276597218</v>
      </c>
      <c r="N477" s="128">
        <v>44154.47000799769</v>
      </c>
    </row>
    <row r="478" spans="1:14" ht="25.5" x14ac:dyDescent="0.2">
      <c r="A478" s="126" t="s">
        <v>1249</v>
      </c>
      <c r="B478" s="126" t="s">
        <v>1250</v>
      </c>
      <c r="C478" s="126" t="s">
        <v>3939</v>
      </c>
      <c r="D478" s="126" t="s">
        <v>4411</v>
      </c>
      <c r="E478" s="127"/>
      <c r="F478" s="127" t="s">
        <v>1243</v>
      </c>
      <c r="G478" s="126" t="s">
        <v>4629</v>
      </c>
      <c r="H478" s="126" t="s">
        <v>4630</v>
      </c>
      <c r="I478" s="126" t="s">
        <v>4606</v>
      </c>
      <c r="J478" s="126" t="s">
        <v>4607</v>
      </c>
      <c r="K478" s="126" t="s">
        <v>4608</v>
      </c>
      <c r="L478" s="126" t="s">
        <v>4445</v>
      </c>
      <c r="M478" s="128">
        <v>44153.451276597218</v>
      </c>
      <c r="N478" s="128">
        <v>44154.47000799769</v>
      </c>
    </row>
    <row r="479" spans="1:14" ht="25.5" x14ac:dyDescent="0.2">
      <c r="A479" s="126" t="s">
        <v>1252</v>
      </c>
      <c r="B479" s="126" t="s">
        <v>1253</v>
      </c>
      <c r="C479" s="126" t="s">
        <v>3940</v>
      </c>
      <c r="D479" s="126" t="s">
        <v>4411</v>
      </c>
      <c r="E479" s="127"/>
      <c r="F479" s="127" t="s">
        <v>114</v>
      </c>
      <c r="G479" s="126" t="s">
        <v>4629</v>
      </c>
      <c r="H479" s="126" t="s">
        <v>4630</v>
      </c>
      <c r="I479" s="126" t="s">
        <v>4606</v>
      </c>
      <c r="J479" s="126" t="s">
        <v>4607</v>
      </c>
      <c r="K479" s="126" t="s">
        <v>4608</v>
      </c>
      <c r="L479" s="126" t="s">
        <v>4445</v>
      </c>
      <c r="M479" s="128">
        <v>44153.451276597218</v>
      </c>
      <c r="N479" s="128">
        <v>44154.47000799769</v>
      </c>
    </row>
    <row r="480" spans="1:14" ht="25.5" x14ac:dyDescent="0.2">
      <c r="A480" s="126" t="s">
        <v>1254</v>
      </c>
      <c r="B480" s="126" t="s">
        <v>1255</v>
      </c>
      <c r="C480" s="126" t="s">
        <v>3941</v>
      </c>
      <c r="D480" s="126" t="s">
        <v>4411</v>
      </c>
      <c r="E480" s="127"/>
      <c r="F480" s="127" t="s">
        <v>1243</v>
      </c>
      <c r="G480" s="126" t="s">
        <v>4629</v>
      </c>
      <c r="H480" s="126" t="s">
        <v>4630</v>
      </c>
      <c r="I480" s="126" t="s">
        <v>4606</v>
      </c>
      <c r="J480" s="126" t="s">
        <v>4607</v>
      </c>
      <c r="K480" s="126" t="s">
        <v>4608</v>
      </c>
      <c r="L480" s="126" t="s">
        <v>4445</v>
      </c>
      <c r="M480" s="128">
        <v>44153.451276597218</v>
      </c>
      <c r="N480" s="128">
        <v>44154.47000799769</v>
      </c>
    </row>
    <row r="481" spans="1:14" ht="25.5" x14ac:dyDescent="0.2">
      <c r="A481" s="126" t="s">
        <v>1257</v>
      </c>
      <c r="B481" s="126" t="s">
        <v>1258</v>
      </c>
      <c r="C481" s="126" t="s">
        <v>3942</v>
      </c>
      <c r="D481" s="126" t="s">
        <v>4411</v>
      </c>
      <c r="E481" s="127"/>
      <c r="F481" s="127" t="s">
        <v>114</v>
      </c>
      <c r="G481" s="126" t="s">
        <v>4629</v>
      </c>
      <c r="H481" s="126" t="s">
        <v>4630</v>
      </c>
      <c r="I481" s="126" t="s">
        <v>4606</v>
      </c>
      <c r="J481" s="126" t="s">
        <v>4607</v>
      </c>
      <c r="K481" s="126" t="s">
        <v>4608</v>
      </c>
      <c r="L481" s="126" t="s">
        <v>4445</v>
      </c>
      <c r="M481" s="128">
        <v>44153.451276597218</v>
      </c>
      <c r="N481" s="128">
        <v>44154.47000799769</v>
      </c>
    </row>
    <row r="482" spans="1:14" ht="25.5" x14ac:dyDescent="0.2">
      <c r="A482" s="126" t="s">
        <v>1259</v>
      </c>
      <c r="B482" s="126" t="s">
        <v>1260</v>
      </c>
      <c r="C482" s="126" t="s">
        <v>3943</v>
      </c>
      <c r="D482" s="126" t="s">
        <v>4411</v>
      </c>
      <c r="E482" s="127"/>
      <c r="F482" s="127" t="s">
        <v>1243</v>
      </c>
      <c r="G482" s="126" t="s">
        <v>4629</v>
      </c>
      <c r="H482" s="126" t="s">
        <v>4630</v>
      </c>
      <c r="I482" s="126" t="s">
        <v>4606</v>
      </c>
      <c r="J482" s="126" t="s">
        <v>4607</v>
      </c>
      <c r="K482" s="126" t="s">
        <v>4608</v>
      </c>
      <c r="L482" s="126" t="s">
        <v>4445</v>
      </c>
      <c r="M482" s="128">
        <v>44153.451276597218</v>
      </c>
      <c r="N482" s="128">
        <v>44154.47000799769</v>
      </c>
    </row>
    <row r="483" spans="1:14" ht="38.25" x14ac:dyDescent="0.2">
      <c r="A483" s="126" t="s">
        <v>1261</v>
      </c>
      <c r="B483" s="126" t="s">
        <v>1262</v>
      </c>
      <c r="C483" s="126" t="s">
        <v>3944</v>
      </c>
      <c r="D483" s="126" t="s">
        <v>4411</v>
      </c>
      <c r="E483" s="127"/>
      <c r="F483" s="127" t="s">
        <v>114</v>
      </c>
      <c r="G483" s="126" t="s">
        <v>4629</v>
      </c>
      <c r="H483" s="126" t="s">
        <v>4630</v>
      </c>
      <c r="I483" s="126" t="s">
        <v>4606</v>
      </c>
      <c r="J483" s="126" t="s">
        <v>4607</v>
      </c>
      <c r="K483" s="126" t="s">
        <v>4608</v>
      </c>
      <c r="L483" s="126" t="s">
        <v>4445</v>
      </c>
      <c r="M483" s="128">
        <v>44153.451276597218</v>
      </c>
      <c r="N483" s="128">
        <v>44154.47000799769</v>
      </c>
    </row>
    <row r="484" spans="1:14" ht="25.5" x14ac:dyDescent="0.2">
      <c r="A484" s="126" t="s">
        <v>1264</v>
      </c>
      <c r="B484" s="126" t="s">
        <v>1265</v>
      </c>
      <c r="C484" s="126" t="s">
        <v>3945</v>
      </c>
      <c r="D484" s="126" t="s">
        <v>4411</v>
      </c>
      <c r="E484" s="127"/>
      <c r="F484" s="127" t="s">
        <v>114</v>
      </c>
      <c r="G484" s="126" t="s">
        <v>4629</v>
      </c>
      <c r="H484" s="126" t="s">
        <v>4630</v>
      </c>
      <c r="I484" s="126" t="s">
        <v>4606</v>
      </c>
      <c r="J484" s="126" t="s">
        <v>4607</v>
      </c>
      <c r="K484" s="126" t="s">
        <v>4608</v>
      </c>
      <c r="L484" s="126" t="s">
        <v>4445</v>
      </c>
      <c r="M484" s="128">
        <v>44153.451276597218</v>
      </c>
      <c r="N484" s="128">
        <v>44154.47000799769</v>
      </c>
    </row>
    <row r="485" spans="1:14" ht="25.5" x14ac:dyDescent="0.2">
      <c r="A485" s="126" t="s">
        <v>1266</v>
      </c>
      <c r="B485" s="126" t="s">
        <v>1267</v>
      </c>
      <c r="C485" s="126" t="s">
        <v>3946</v>
      </c>
      <c r="D485" s="126" t="s">
        <v>4411</v>
      </c>
      <c r="E485" s="127"/>
      <c r="F485" s="127" t="s">
        <v>1243</v>
      </c>
      <c r="G485" s="126" t="s">
        <v>4629</v>
      </c>
      <c r="H485" s="126" t="s">
        <v>4630</v>
      </c>
      <c r="I485" s="126" t="s">
        <v>4606</v>
      </c>
      <c r="J485" s="126" t="s">
        <v>4607</v>
      </c>
      <c r="K485" s="126" t="s">
        <v>4608</v>
      </c>
      <c r="L485" s="126" t="s">
        <v>4445</v>
      </c>
      <c r="M485" s="128">
        <v>44153.451276597218</v>
      </c>
      <c r="N485" s="128">
        <v>44154.47000799769</v>
      </c>
    </row>
    <row r="486" spans="1:14" ht="25.5" x14ac:dyDescent="0.2">
      <c r="A486" s="126" t="s">
        <v>1268</v>
      </c>
      <c r="B486" s="126" t="s">
        <v>1269</v>
      </c>
      <c r="C486" s="126" t="s">
        <v>3947</v>
      </c>
      <c r="D486" s="126" t="s">
        <v>4411</v>
      </c>
      <c r="E486" s="127"/>
      <c r="F486" s="127" t="s">
        <v>114</v>
      </c>
      <c r="G486" s="126" t="s">
        <v>4629</v>
      </c>
      <c r="H486" s="126" t="s">
        <v>4630</v>
      </c>
      <c r="I486" s="126" t="s">
        <v>4606</v>
      </c>
      <c r="J486" s="126" t="s">
        <v>4607</v>
      </c>
      <c r="K486" s="126" t="s">
        <v>4608</v>
      </c>
      <c r="L486" s="126" t="s">
        <v>4445</v>
      </c>
      <c r="M486" s="128">
        <v>44153.451276597218</v>
      </c>
      <c r="N486" s="128">
        <v>44154.47000799769</v>
      </c>
    </row>
    <row r="487" spans="1:14" ht="25.5" x14ac:dyDescent="0.2">
      <c r="A487" s="126" t="s">
        <v>1271</v>
      </c>
      <c r="B487" s="126" t="s">
        <v>1272</v>
      </c>
      <c r="C487" s="126" t="s">
        <v>3948</v>
      </c>
      <c r="D487" s="126" t="s">
        <v>4411</v>
      </c>
      <c r="E487" s="127"/>
      <c r="F487" s="127" t="s">
        <v>114</v>
      </c>
      <c r="G487" s="126" t="s">
        <v>4629</v>
      </c>
      <c r="H487" s="126" t="s">
        <v>4630</v>
      </c>
      <c r="I487" s="126" t="s">
        <v>4606</v>
      </c>
      <c r="J487" s="126" t="s">
        <v>4607</v>
      </c>
      <c r="K487" s="126" t="s">
        <v>4608</v>
      </c>
      <c r="L487" s="126" t="s">
        <v>4445</v>
      </c>
      <c r="M487" s="128">
        <v>44153.451276597218</v>
      </c>
      <c r="N487" s="128">
        <v>44154.47000799769</v>
      </c>
    </row>
    <row r="488" spans="1:14" ht="25.5" x14ac:dyDescent="0.2">
      <c r="A488" s="126" t="s">
        <v>1273</v>
      </c>
      <c r="B488" s="126" t="s">
        <v>1274</v>
      </c>
      <c r="C488" s="126" t="s">
        <v>3949</v>
      </c>
      <c r="D488" s="126" t="s">
        <v>4411</v>
      </c>
      <c r="E488" s="127"/>
      <c r="F488" s="127" t="s">
        <v>114</v>
      </c>
      <c r="G488" s="126" t="s">
        <v>4629</v>
      </c>
      <c r="H488" s="126" t="s">
        <v>4630</v>
      </c>
      <c r="I488" s="126" t="s">
        <v>4606</v>
      </c>
      <c r="J488" s="126" t="s">
        <v>4607</v>
      </c>
      <c r="K488" s="126" t="s">
        <v>4608</v>
      </c>
      <c r="L488" s="126" t="s">
        <v>4445</v>
      </c>
      <c r="M488" s="128">
        <v>44153.451276597218</v>
      </c>
      <c r="N488" s="128">
        <v>44154.47000799769</v>
      </c>
    </row>
    <row r="489" spans="1:14" ht="38.25" x14ac:dyDescent="0.2">
      <c r="A489" s="126" t="s">
        <v>1275</v>
      </c>
      <c r="B489" s="126" t="s">
        <v>1276</v>
      </c>
      <c r="C489" s="126" t="s">
        <v>3950</v>
      </c>
      <c r="D489" s="126" t="s">
        <v>4411</v>
      </c>
      <c r="E489" s="127"/>
      <c r="F489" s="127" t="s">
        <v>114</v>
      </c>
      <c r="G489" s="126" t="s">
        <v>4629</v>
      </c>
      <c r="H489" s="126" t="s">
        <v>4630</v>
      </c>
      <c r="I489" s="126" t="s">
        <v>4606</v>
      </c>
      <c r="J489" s="126" t="s">
        <v>4607</v>
      </c>
      <c r="K489" s="126" t="s">
        <v>4608</v>
      </c>
      <c r="L489" s="126" t="s">
        <v>4445</v>
      </c>
      <c r="M489" s="128">
        <v>44153.451276597218</v>
      </c>
      <c r="N489" s="128">
        <v>44154.47000799769</v>
      </c>
    </row>
    <row r="490" spans="1:14" ht="25.5" x14ac:dyDescent="0.2">
      <c r="A490" s="126" t="s">
        <v>1277</v>
      </c>
      <c r="B490" s="126" t="s">
        <v>1278</v>
      </c>
      <c r="C490" s="126" t="s">
        <v>3951</v>
      </c>
      <c r="D490" s="126" t="s">
        <v>4411</v>
      </c>
      <c r="E490" s="127"/>
      <c r="F490" s="127" t="s">
        <v>1243</v>
      </c>
      <c r="G490" s="126" t="s">
        <v>4629</v>
      </c>
      <c r="H490" s="126" t="s">
        <v>4630</v>
      </c>
      <c r="I490" s="126" t="s">
        <v>4606</v>
      </c>
      <c r="J490" s="126" t="s">
        <v>4607</v>
      </c>
      <c r="K490" s="126" t="s">
        <v>4608</v>
      </c>
      <c r="L490" s="126" t="s">
        <v>4445</v>
      </c>
      <c r="M490" s="128">
        <v>44153.451276597218</v>
      </c>
      <c r="N490" s="128">
        <v>44154.47000799769</v>
      </c>
    </row>
    <row r="491" spans="1:14" ht="25.5" x14ac:dyDescent="0.2">
      <c r="A491" s="126" t="s">
        <v>1279</v>
      </c>
      <c r="B491" s="126" t="s">
        <v>1280</v>
      </c>
      <c r="C491" s="126" t="s">
        <v>3952</v>
      </c>
      <c r="D491" s="126" t="s">
        <v>4411</v>
      </c>
      <c r="E491" s="127"/>
      <c r="F491" s="127" t="s">
        <v>114</v>
      </c>
      <c r="G491" s="126" t="s">
        <v>4629</v>
      </c>
      <c r="H491" s="126" t="s">
        <v>4630</v>
      </c>
      <c r="I491" s="126" t="s">
        <v>4606</v>
      </c>
      <c r="J491" s="126" t="s">
        <v>4607</v>
      </c>
      <c r="K491" s="126" t="s">
        <v>4608</v>
      </c>
      <c r="L491" s="126" t="s">
        <v>4445</v>
      </c>
      <c r="M491" s="128">
        <v>44153.451276597218</v>
      </c>
      <c r="N491" s="128">
        <v>44154.47000799769</v>
      </c>
    </row>
    <row r="492" spans="1:14" ht="25.5" x14ac:dyDescent="0.2">
      <c r="A492" s="126" t="s">
        <v>1281</v>
      </c>
      <c r="B492" s="126" t="s">
        <v>1282</v>
      </c>
      <c r="C492" s="126" t="s">
        <v>3953</v>
      </c>
      <c r="D492" s="126" t="s">
        <v>4411</v>
      </c>
      <c r="E492" s="127"/>
      <c r="F492" s="127" t="s">
        <v>114</v>
      </c>
      <c r="G492" s="126" t="s">
        <v>4629</v>
      </c>
      <c r="H492" s="126" t="s">
        <v>4630</v>
      </c>
      <c r="I492" s="126" t="s">
        <v>4606</v>
      </c>
      <c r="J492" s="126" t="s">
        <v>4607</v>
      </c>
      <c r="K492" s="126" t="s">
        <v>4608</v>
      </c>
      <c r="L492" s="126" t="s">
        <v>4445</v>
      </c>
      <c r="M492" s="128">
        <v>44153.451276597218</v>
      </c>
      <c r="N492" s="128">
        <v>44154.47000799769</v>
      </c>
    </row>
    <row r="493" spans="1:14" ht="25.5" x14ac:dyDescent="0.2">
      <c r="A493" s="126" t="s">
        <v>1283</v>
      </c>
      <c r="B493" s="126" t="s">
        <v>1284</v>
      </c>
      <c r="C493" s="126" t="s">
        <v>3954</v>
      </c>
      <c r="D493" s="126" t="s">
        <v>4411</v>
      </c>
      <c r="E493" s="127"/>
      <c r="F493" s="127" t="s">
        <v>114</v>
      </c>
      <c r="G493" s="126" t="s">
        <v>4629</v>
      </c>
      <c r="H493" s="126" t="s">
        <v>4630</v>
      </c>
      <c r="I493" s="126" t="s">
        <v>4606</v>
      </c>
      <c r="J493" s="126" t="s">
        <v>4607</v>
      </c>
      <c r="K493" s="126" t="s">
        <v>4608</v>
      </c>
      <c r="L493" s="126" t="s">
        <v>4445</v>
      </c>
      <c r="M493" s="128">
        <v>44153.451276597218</v>
      </c>
      <c r="N493" s="128">
        <v>44154.47000799769</v>
      </c>
    </row>
    <row r="494" spans="1:14" ht="25.5" x14ac:dyDescent="0.2">
      <c r="A494" s="126" t="s">
        <v>1285</v>
      </c>
      <c r="B494" s="126" t="s">
        <v>1286</v>
      </c>
      <c r="C494" s="126" t="s">
        <v>3955</v>
      </c>
      <c r="D494" s="126" t="s">
        <v>4411</v>
      </c>
      <c r="E494" s="127"/>
      <c r="F494" s="127" t="s">
        <v>114</v>
      </c>
      <c r="G494" s="126" t="s">
        <v>4629</v>
      </c>
      <c r="H494" s="126" t="s">
        <v>4630</v>
      </c>
      <c r="I494" s="126" t="s">
        <v>4606</v>
      </c>
      <c r="J494" s="126" t="s">
        <v>4607</v>
      </c>
      <c r="K494" s="126" t="s">
        <v>4608</v>
      </c>
      <c r="L494" s="126" t="s">
        <v>4445</v>
      </c>
      <c r="M494" s="128">
        <v>44153.451276597218</v>
      </c>
      <c r="N494" s="128">
        <v>44154.47000799769</v>
      </c>
    </row>
    <row r="495" spans="1:14" ht="38.25" x14ac:dyDescent="0.2">
      <c r="A495" s="126" t="s">
        <v>1287</v>
      </c>
      <c r="B495" s="126" t="s">
        <v>1288</v>
      </c>
      <c r="C495" s="126" t="s">
        <v>3956</v>
      </c>
      <c r="D495" s="126" t="s">
        <v>4411</v>
      </c>
      <c r="E495" s="127"/>
      <c r="F495" s="127" t="s">
        <v>114</v>
      </c>
      <c r="G495" s="126" t="s">
        <v>4629</v>
      </c>
      <c r="H495" s="126" t="s">
        <v>4630</v>
      </c>
      <c r="I495" s="126" t="s">
        <v>4606</v>
      </c>
      <c r="J495" s="126" t="s">
        <v>4607</v>
      </c>
      <c r="K495" s="126" t="s">
        <v>4608</v>
      </c>
      <c r="L495" s="126" t="s">
        <v>4445</v>
      </c>
      <c r="M495" s="128">
        <v>44153.451276597218</v>
      </c>
      <c r="N495" s="128">
        <v>44154.47000799769</v>
      </c>
    </row>
    <row r="496" spans="1:14" ht="25.5" x14ac:dyDescent="0.2">
      <c r="A496" s="126" t="s">
        <v>1289</v>
      </c>
      <c r="B496" s="126" t="s">
        <v>1290</v>
      </c>
      <c r="C496" s="126" t="s">
        <v>3957</v>
      </c>
      <c r="D496" s="126" t="s">
        <v>4411</v>
      </c>
      <c r="E496" s="127"/>
      <c r="F496" s="127" t="s">
        <v>114</v>
      </c>
      <c r="G496" s="126" t="s">
        <v>4629</v>
      </c>
      <c r="H496" s="126" t="s">
        <v>4630</v>
      </c>
      <c r="I496" s="126" t="s">
        <v>4606</v>
      </c>
      <c r="J496" s="126" t="s">
        <v>4607</v>
      </c>
      <c r="K496" s="126" t="s">
        <v>4608</v>
      </c>
      <c r="L496" s="126" t="s">
        <v>4445</v>
      </c>
      <c r="M496" s="128">
        <v>44153.451276597218</v>
      </c>
      <c r="N496" s="128">
        <v>44154.47000799769</v>
      </c>
    </row>
    <row r="497" spans="1:14" ht="25.5" x14ac:dyDescent="0.2">
      <c r="A497" s="126" t="s">
        <v>1292</v>
      </c>
      <c r="B497" s="126" t="s">
        <v>1293</v>
      </c>
      <c r="C497" s="126" t="s">
        <v>3958</v>
      </c>
      <c r="D497" s="126" t="s">
        <v>4411</v>
      </c>
      <c r="E497" s="127"/>
      <c r="F497" s="127" t="s">
        <v>114</v>
      </c>
      <c r="G497" s="126" t="s">
        <v>4629</v>
      </c>
      <c r="H497" s="126" t="s">
        <v>4630</v>
      </c>
      <c r="I497" s="126" t="s">
        <v>4606</v>
      </c>
      <c r="J497" s="126" t="s">
        <v>4607</v>
      </c>
      <c r="K497" s="126" t="s">
        <v>4608</v>
      </c>
      <c r="L497" s="126" t="s">
        <v>4445</v>
      </c>
      <c r="M497" s="128">
        <v>44153.451276597218</v>
      </c>
      <c r="N497" s="128">
        <v>44154.47000799769</v>
      </c>
    </row>
    <row r="498" spans="1:14" ht="38.25" x14ac:dyDescent="0.2">
      <c r="A498" s="126" t="s">
        <v>1294</v>
      </c>
      <c r="B498" s="126" t="s">
        <v>1295</v>
      </c>
      <c r="C498" s="126" t="s">
        <v>3959</v>
      </c>
      <c r="D498" s="126" t="s">
        <v>4411</v>
      </c>
      <c r="E498" s="127"/>
      <c r="F498" s="127" t="s">
        <v>114</v>
      </c>
      <c r="G498" s="126" t="s">
        <v>4629</v>
      </c>
      <c r="H498" s="126" t="s">
        <v>4630</v>
      </c>
      <c r="I498" s="126" t="s">
        <v>4606</v>
      </c>
      <c r="J498" s="126" t="s">
        <v>4607</v>
      </c>
      <c r="K498" s="126" t="s">
        <v>4608</v>
      </c>
      <c r="L498" s="126" t="s">
        <v>4445</v>
      </c>
      <c r="M498" s="128">
        <v>44153.451276597218</v>
      </c>
      <c r="N498" s="128">
        <v>44154.47000799769</v>
      </c>
    </row>
    <row r="499" spans="1:14" ht="25.5" x14ac:dyDescent="0.2">
      <c r="A499" s="126" t="s">
        <v>1296</v>
      </c>
      <c r="B499" s="126" t="s">
        <v>1297</v>
      </c>
      <c r="C499" s="126" t="s">
        <v>3960</v>
      </c>
      <c r="D499" s="126" t="s">
        <v>4411</v>
      </c>
      <c r="E499" s="127"/>
      <c r="F499" s="127" t="s">
        <v>114</v>
      </c>
      <c r="G499" s="126" t="s">
        <v>4629</v>
      </c>
      <c r="H499" s="126" t="s">
        <v>4630</v>
      </c>
      <c r="I499" s="126" t="s">
        <v>4606</v>
      </c>
      <c r="J499" s="126" t="s">
        <v>4607</v>
      </c>
      <c r="K499" s="126" t="s">
        <v>4608</v>
      </c>
      <c r="L499" s="126" t="s">
        <v>4445</v>
      </c>
      <c r="M499" s="128">
        <v>44153.451276597218</v>
      </c>
      <c r="N499" s="128">
        <v>44154.47000799769</v>
      </c>
    </row>
    <row r="500" spans="1:14" ht="38.25" x14ac:dyDescent="0.2">
      <c r="A500" s="126" t="s">
        <v>1298</v>
      </c>
      <c r="B500" s="126" t="s">
        <v>1299</v>
      </c>
      <c r="C500" s="126" t="s">
        <v>3961</v>
      </c>
      <c r="D500" s="126" t="s">
        <v>4411</v>
      </c>
      <c r="E500" s="127"/>
      <c r="F500" s="127" t="s">
        <v>114</v>
      </c>
      <c r="G500" s="126" t="s">
        <v>4629</v>
      </c>
      <c r="H500" s="126" t="s">
        <v>4630</v>
      </c>
      <c r="I500" s="126" t="s">
        <v>4606</v>
      </c>
      <c r="J500" s="126" t="s">
        <v>4607</v>
      </c>
      <c r="K500" s="126" t="s">
        <v>4608</v>
      </c>
      <c r="L500" s="126" t="s">
        <v>4445</v>
      </c>
      <c r="M500" s="128">
        <v>44153.451276597218</v>
      </c>
      <c r="N500" s="128">
        <v>44154.47000799769</v>
      </c>
    </row>
    <row r="501" spans="1:14" ht="25.5" x14ac:dyDescent="0.2">
      <c r="A501" s="126" t="s">
        <v>1300</v>
      </c>
      <c r="B501" s="126" t="s">
        <v>1301</v>
      </c>
      <c r="C501" s="126" t="s">
        <v>3962</v>
      </c>
      <c r="D501" s="126" t="s">
        <v>4411</v>
      </c>
      <c r="E501" s="127"/>
      <c r="F501" s="127" t="s">
        <v>114</v>
      </c>
      <c r="G501" s="126" t="s">
        <v>4629</v>
      </c>
      <c r="H501" s="126" t="s">
        <v>4630</v>
      </c>
      <c r="I501" s="126" t="s">
        <v>4606</v>
      </c>
      <c r="J501" s="126" t="s">
        <v>4607</v>
      </c>
      <c r="K501" s="126" t="s">
        <v>4608</v>
      </c>
      <c r="L501" s="126" t="s">
        <v>4445</v>
      </c>
      <c r="M501" s="128">
        <v>44153.451276597218</v>
      </c>
      <c r="N501" s="128">
        <v>44154.47000799769</v>
      </c>
    </row>
    <row r="502" spans="1:14" ht="25.5" x14ac:dyDescent="0.2">
      <c r="A502" s="126" t="s">
        <v>1302</v>
      </c>
      <c r="B502" s="126" t="s">
        <v>1303</v>
      </c>
      <c r="C502" s="126" t="s">
        <v>3963</v>
      </c>
      <c r="D502" s="126" t="s">
        <v>4411</v>
      </c>
      <c r="E502" s="127"/>
      <c r="F502" s="127" t="s">
        <v>114</v>
      </c>
      <c r="G502" s="126" t="s">
        <v>4629</v>
      </c>
      <c r="H502" s="126" t="s">
        <v>4630</v>
      </c>
      <c r="I502" s="126" t="s">
        <v>4606</v>
      </c>
      <c r="J502" s="126" t="s">
        <v>4607</v>
      </c>
      <c r="K502" s="126" t="s">
        <v>4608</v>
      </c>
      <c r="L502" s="126" t="s">
        <v>4445</v>
      </c>
      <c r="M502" s="128">
        <v>44153.451276597218</v>
      </c>
      <c r="N502" s="128">
        <v>44154.47000799769</v>
      </c>
    </row>
    <row r="503" spans="1:14" ht="25.5" x14ac:dyDescent="0.2">
      <c r="A503" s="126" t="s">
        <v>1304</v>
      </c>
      <c r="B503" s="126" t="s">
        <v>1305</v>
      </c>
      <c r="C503" s="126" t="s">
        <v>3964</v>
      </c>
      <c r="D503" s="126" t="s">
        <v>4411</v>
      </c>
      <c r="E503" s="127"/>
      <c r="F503" s="127" t="s">
        <v>114</v>
      </c>
      <c r="G503" s="126" t="s">
        <v>4629</v>
      </c>
      <c r="H503" s="126" t="s">
        <v>4630</v>
      </c>
      <c r="I503" s="126" t="s">
        <v>4606</v>
      </c>
      <c r="J503" s="126" t="s">
        <v>4607</v>
      </c>
      <c r="K503" s="126" t="s">
        <v>4608</v>
      </c>
      <c r="L503" s="126" t="s">
        <v>4445</v>
      </c>
      <c r="M503" s="128">
        <v>44153.451276597218</v>
      </c>
      <c r="N503" s="128">
        <v>44154.47000799769</v>
      </c>
    </row>
    <row r="504" spans="1:14" ht="25.5" x14ac:dyDescent="0.2">
      <c r="A504" s="126" t="s">
        <v>1306</v>
      </c>
      <c r="B504" s="126" t="s">
        <v>1307</v>
      </c>
      <c r="C504" s="126" t="s">
        <v>3965</v>
      </c>
      <c r="D504" s="126" t="s">
        <v>4411</v>
      </c>
      <c r="E504" s="127"/>
      <c r="F504" s="127" t="s">
        <v>114</v>
      </c>
      <c r="G504" s="126" t="s">
        <v>4629</v>
      </c>
      <c r="H504" s="126" t="s">
        <v>4630</v>
      </c>
      <c r="I504" s="126" t="s">
        <v>4606</v>
      </c>
      <c r="J504" s="126" t="s">
        <v>4607</v>
      </c>
      <c r="K504" s="126" t="s">
        <v>4608</v>
      </c>
      <c r="L504" s="126" t="s">
        <v>4445</v>
      </c>
      <c r="M504" s="128">
        <v>44153.451276597218</v>
      </c>
      <c r="N504" s="128">
        <v>44154.47000799769</v>
      </c>
    </row>
    <row r="505" spans="1:14" ht="25.5" x14ac:dyDescent="0.2">
      <c r="A505" s="126" t="s">
        <v>1308</v>
      </c>
      <c r="B505" s="126" t="s">
        <v>1309</v>
      </c>
      <c r="C505" s="126" t="s">
        <v>3966</v>
      </c>
      <c r="D505" s="126" t="s">
        <v>4411</v>
      </c>
      <c r="E505" s="127"/>
      <c r="F505" s="127" t="s">
        <v>114</v>
      </c>
      <c r="G505" s="126" t="s">
        <v>4629</v>
      </c>
      <c r="H505" s="126" t="s">
        <v>4630</v>
      </c>
      <c r="I505" s="126" t="s">
        <v>4606</v>
      </c>
      <c r="J505" s="126" t="s">
        <v>4607</v>
      </c>
      <c r="K505" s="126" t="s">
        <v>4608</v>
      </c>
      <c r="L505" s="126" t="s">
        <v>4445</v>
      </c>
      <c r="M505" s="128">
        <v>44153.451276597218</v>
      </c>
      <c r="N505" s="128">
        <v>44154.47000799769</v>
      </c>
    </row>
    <row r="506" spans="1:14" ht="25.5" x14ac:dyDescent="0.2">
      <c r="A506" s="126" t="s">
        <v>1310</v>
      </c>
      <c r="B506" s="126" t="s">
        <v>1311</v>
      </c>
      <c r="C506" s="126" t="s">
        <v>3967</v>
      </c>
      <c r="D506" s="126" t="s">
        <v>4411</v>
      </c>
      <c r="E506" s="127"/>
      <c r="F506" s="127" t="s">
        <v>114</v>
      </c>
      <c r="G506" s="126" t="s">
        <v>4629</v>
      </c>
      <c r="H506" s="126" t="s">
        <v>4630</v>
      </c>
      <c r="I506" s="126" t="s">
        <v>4606</v>
      </c>
      <c r="J506" s="126" t="s">
        <v>4607</v>
      </c>
      <c r="K506" s="126" t="s">
        <v>4608</v>
      </c>
      <c r="L506" s="126" t="s">
        <v>4445</v>
      </c>
      <c r="M506" s="128">
        <v>44153.451276597218</v>
      </c>
      <c r="N506" s="128">
        <v>44154.47000799769</v>
      </c>
    </row>
    <row r="507" spans="1:14" ht="25.5" x14ac:dyDescent="0.2">
      <c r="A507" s="126" t="s">
        <v>1312</v>
      </c>
      <c r="B507" s="126" t="s">
        <v>1313</v>
      </c>
      <c r="C507" s="126" t="s">
        <v>3968</v>
      </c>
      <c r="D507" s="126" t="s">
        <v>4411</v>
      </c>
      <c r="E507" s="127"/>
      <c r="F507" s="127" t="s">
        <v>114</v>
      </c>
      <c r="G507" s="126" t="s">
        <v>4629</v>
      </c>
      <c r="H507" s="126" t="s">
        <v>4630</v>
      </c>
      <c r="I507" s="126" t="s">
        <v>4606</v>
      </c>
      <c r="J507" s="126" t="s">
        <v>4607</v>
      </c>
      <c r="K507" s="126" t="s">
        <v>4608</v>
      </c>
      <c r="L507" s="126" t="s">
        <v>4445</v>
      </c>
      <c r="M507" s="128">
        <v>44153.451276597218</v>
      </c>
      <c r="N507" s="128">
        <v>44154.47000799769</v>
      </c>
    </row>
    <row r="508" spans="1:14" ht="25.5" x14ac:dyDescent="0.2">
      <c r="A508" s="126" t="s">
        <v>1314</v>
      </c>
      <c r="B508" s="126" t="s">
        <v>1315</v>
      </c>
      <c r="C508" s="126" t="s">
        <v>3969</v>
      </c>
      <c r="D508" s="126" t="s">
        <v>4411</v>
      </c>
      <c r="E508" s="127"/>
      <c r="F508" s="127" t="s">
        <v>114</v>
      </c>
      <c r="G508" s="126" t="s">
        <v>4629</v>
      </c>
      <c r="H508" s="126" t="s">
        <v>4630</v>
      </c>
      <c r="I508" s="126" t="s">
        <v>4606</v>
      </c>
      <c r="J508" s="126" t="s">
        <v>4607</v>
      </c>
      <c r="K508" s="126" t="s">
        <v>4608</v>
      </c>
      <c r="L508" s="126" t="s">
        <v>4445</v>
      </c>
      <c r="M508" s="128">
        <v>44153.451276597218</v>
      </c>
      <c r="N508" s="128">
        <v>44154.47000799769</v>
      </c>
    </row>
    <row r="509" spans="1:14" ht="25.5" x14ac:dyDescent="0.2">
      <c r="A509" s="126" t="s">
        <v>1316</v>
      </c>
      <c r="B509" s="126" t="s">
        <v>1317</v>
      </c>
      <c r="C509" s="126" t="s">
        <v>3970</v>
      </c>
      <c r="D509" s="126" t="s">
        <v>4411</v>
      </c>
      <c r="E509" s="127"/>
      <c r="F509" s="127" t="s">
        <v>114</v>
      </c>
      <c r="G509" s="126" t="s">
        <v>4629</v>
      </c>
      <c r="H509" s="126" t="s">
        <v>4630</v>
      </c>
      <c r="I509" s="126" t="s">
        <v>4606</v>
      </c>
      <c r="J509" s="126" t="s">
        <v>4607</v>
      </c>
      <c r="K509" s="126" t="s">
        <v>4608</v>
      </c>
      <c r="L509" s="126" t="s">
        <v>4445</v>
      </c>
      <c r="M509" s="128">
        <v>44153.451276597218</v>
      </c>
      <c r="N509" s="128">
        <v>44154.47000799769</v>
      </c>
    </row>
    <row r="510" spans="1:14" ht="25.5" x14ac:dyDescent="0.2">
      <c r="A510" s="126" t="s">
        <v>1318</v>
      </c>
      <c r="B510" s="126" t="s">
        <v>1319</v>
      </c>
      <c r="C510" s="126" t="s">
        <v>3515</v>
      </c>
      <c r="D510" s="126" t="s">
        <v>4411</v>
      </c>
      <c r="E510" s="127"/>
      <c r="F510" s="127" t="s">
        <v>1243</v>
      </c>
      <c r="G510" s="126" t="s">
        <v>4629</v>
      </c>
      <c r="H510" s="126" t="s">
        <v>4630</v>
      </c>
      <c r="I510" s="126" t="s">
        <v>4606</v>
      </c>
      <c r="J510" s="126" t="s">
        <v>4607</v>
      </c>
      <c r="K510" s="126" t="s">
        <v>4608</v>
      </c>
      <c r="L510" s="126" t="s">
        <v>4445</v>
      </c>
      <c r="M510" s="128">
        <v>44153.451276597218</v>
      </c>
      <c r="N510" s="128">
        <v>44154.47000799769</v>
      </c>
    </row>
    <row r="511" spans="1:14" ht="25.5" x14ac:dyDescent="0.2">
      <c r="A511" s="126" t="s">
        <v>1321</v>
      </c>
      <c r="B511" s="126" t="s">
        <v>1322</v>
      </c>
      <c r="C511" s="126" t="s">
        <v>3971</v>
      </c>
      <c r="D511" s="126" t="s">
        <v>4411</v>
      </c>
      <c r="E511" s="127"/>
      <c r="F511" s="127" t="s">
        <v>114</v>
      </c>
      <c r="G511" s="126" t="s">
        <v>4629</v>
      </c>
      <c r="H511" s="126" t="s">
        <v>4630</v>
      </c>
      <c r="I511" s="126" t="s">
        <v>4606</v>
      </c>
      <c r="J511" s="126" t="s">
        <v>4607</v>
      </c>
      <c r="K511" s="126" t="s">
        <v>4608</v>
      </c>
      <c r="L511" s="126" t="s">
        <v>4445</v>
      </c>
      <c r="M511" s="128">
        <v>44153.451276597218</v>
      </c>
      <c r="N511" s="128">
        <v>44154.47000799769</v>
      </c>
    </row>
    <row r="512" spans="1:14" ht="25.5" x14ac:dyDescent="0.2">
      <c r="A512" s="126" t="s">
        <v>1324</v>
      </c>
      <c r="B512" s="126" t="s">
        <v>1325</v>
      </c>
      <c r="C512" s="126" t="s">
        <v>3972</v>
      </c>
      <c r="D512" s="126" t="s">
        <v>4411</v>
      </c>
      <c r="E512" s="127"/>
      <c r="F512" s="127" t="s">
        <v>114</v>
      </c>
      <c r="G512" s="126" t="s">
        <v>4629</v>
      </c>
      <c r="H512" s="126" t="s">
        <v>4630</v>
      </c>
      <c r="I512" s="126" t="s">
        <v>4606</v>
      </c>
      <c r="J512" s="126" t="s">
        <v>4607</v>
      </c>
      <c r="K512" s="126" t="s">
        <v>4608</v>
      </c>
      <c r="L512" s="126" t="s">
        <v>4445</v>
      </c>
      <c r="M512" s="128">
        <v>44153.451276597218</v>
      </c>
      <c r="N512" s="128">
        <v>44154.47000799769</v>
      </c>
    </row>
    <row r="513" spans="1:14" ht="38.25" x14ac:dyDescent="0.2">
      <c r="A513" s="126" t="s">
        <v>1326</v>
      </c>
      <c r="B513" s="126" t="s">
        <v>1327</v>
      </c>
      <c r="C513" s="126" t="s">
        <v>3973</v>
      </c>
      <c r="D513" s="126" t="s">
        <v>4411</v>
      </c>
      <c r="E513" s="127"/>
      <c r="F513" s="127" t="s">
        <v>1243</v>
      </c>
      <c r="G513" s="126" t="s">
        <v>4629</v>
      </c>
      <c r="H513" s="126" t="s">
        <v>4630</v>
      </c>
      <c r="I513" s="126" t="s">
        <v>4606</v>
      </c>
      <c r="J513" s="126" t="s">
        <v>4607</v>
      </c>
      <c r="K513" s="126" t="s">
        <v>4608</v>
      </c>
      <c r="L513" s="126" t="s">
        <v>4445</v>
      </c>
      <c r="M513" s="128">
        <v>44153.451276597218</v>
      </c>
      <c r="N513" s="128">
        <v>44154.47000799769</v>
      </c>
    </row>
    <row r="514" spans="1:14" ht="25.5" x14ac:dyDescent="0.2">
      <c r="A514" s="126" t="s">
        <v>1328</v>
      </c>
      <c r="B514" s="126" t="s">
        <v>1329</v>
      </c>
      <c r="C514" s="126" t="s">
        <v>3974</v>
      </c>
      <c r="D514" s="126" t="s">
        <v>4411</v>
      </c>
      <c r="E514" s="127"/>
      <c r="F514" s="127" t="s">
        <v>114</v>
      </c>
      <c r="G514" s="126" t="s">
        <v>4629</v>
      </c>
      <c r="H514" s="126" t="s">
        <v>4630</v>
      </c>
      <c r="I514" s="126" t="s">
        <v>4606</v>
      </c>
      <c r="J514" s="126" t="s">
        <v>4607</v>
      </c>
      <c r="K514" s="126" t="s">
        <v>4608</v>
      </c>
      <c r="L514" s="126" t="s">
        <v>4445</v>
      </c>
      <c r="M514" s="128">
        <v>44153.451276597218</v>
      </c>
      <c r="N514" s="128">
        <v>44154.47000799769</v>
      </c>
    </row>
    <row r="515" spans="1:14" ht="25.5" x14ac:dyDescent="0.2">
      <c r="A515" s="126" t="s">
        <v>1331</v>
      </c>
      <c r="B515" s="126" t="s">
        <v>1332</v>
      </c>
      <c r="C515" s="126" t="s">
        <v>3975</v>
      </c>
      <c r="D515" s="126" t="s">
        <v>4411</v>
      </c>
      <c r="E515" s="127"/>
      <c r="F515" s="127" t="s">
        <v>114</v>
      </c>
      <c r="G515" s="126" t="s">
        <v>4629</v>
      </c>
      <c r="H515" s="126" t="s">
        <v>4630</v>
      </c>
      <c r="I515" s="126" t="s">
        <v>4606</v>
      </c>
      <c r="J515" s="126" t="s">
        <v>4607</v>
      </c>
      <c r="K515" s="126" t="s">
        <v>4608</v>
      </c>
      <c r="L515" s="126" t="s">
        <v>4445</v>
      </c>
      <c r="M515" s="128">
        <v>44153.451276597218</v>
      </c>
      <c r="N515" s="128">
        <v>44154.47000799769</v>
      </c>
    </row>
    <row r="516" spans="1:14" ht="25.5" x14ac:dyDescent="0.2">
      <c r="A516" s="126" t="s">
        <v>1334</v>
      </c>
      <c r="B516" s="126" t="s">
        <v>1335</v>
      </c>
      <c r="C516" s="126" t="s">
        <v>3976</v>
      </c>
      <c r="D516" s="126" t="s">
        <v>4411</v>
      </c>
      <c r="E516" s="127"/>
      <c r="F516" s="127" t="s">
        <v>114</v>
      </c>
      <c r="G516" s="126" t="s">
        <v>4629</v>
      </c>
      <c r="H516" s="126" t="s">
        <v>4630</v>
      </c>
      <c r="I516" s="126" t="s">
        <v>4606</v>
      </c>
      <c r="J516" s="126" t="s">
        <v>4607</v>
      </c>
      <c r="K516" s="126" t="s">
        <v>4608</v>
      </c>
      <c r="L516" s="126" t="s">
        <v>4445</v>
      </c>
      <c r="M516" s="128">
        <v>44153.451276597218</v>
      </c>
      <c r="N516" s="128">
        <v>44154.47000799769</v>
      </c>
    </row>
    <row r="517" spans="1:14" ht="25.5" x14ac:dyDescent="0.2">
      <c r="A517" s="126" t="s">
        <v>1336</v>
      </c>
      <c r="B517" s="126" t="s">
        <v>1337</v>
      </c>
      <c r="C517" s="126" t="s">
        <v>3977</v>
      </c>
      <c r="D517" s="126" t="s">
        <v>4411</v>
      </c>
      <c r="E517" s="127"/>
      <c r="F517" s="127" t="s">
        <v>114</v>
      </c>
      <c r="G517" s="126" t="s">
        <v>4629</v>
      </c>
      <c r="H517" s="126" t="s">
        <v>4630</v>
      </c>
      <c r="I517" s="126" t="s">
        <v>4606</v>
      </c>
      <c r="J517" s="126" t="s">
        <v>4607</v>
      </c>
      <c r="K517" s="126" t="s">
        <v>4608</v>
      </c>
      <c r="L517" s="126" t="s">
        <v>4445</v>
      </c>
      <c r="M517" s="128">
        <v>44153.451276597218</v>
      </c>
      <c r="N517" s="128">
        <v>44154.47000799769</v>
      </c>
    </row>
    <row r="518" spans="1:14" ht="38.25" x14ac:dyDescent="0.2">
      <c r="A518" s="126" t="s">
        <v>1338</v>
      </c>
      <c r="B518" s="126" t="s">
        <v>1339</v>
      </c>
      <c r="C518" s="126" t="s">
        <v>3978</v>
      </c>
      <c r="D518" s="126" t="s">
        <v>4411</v>
      </c>
      <c r="E518" s="127"/>
      <c r="F518" s="127" t="s">
        <v>114</v>
      </c>
      <c r="G518" s="126" t="s">
        <v>4629</v>
      </c>
      <c r="H518" s="126" t="s">
        <v>4630</v>
      </c>
      <c r="I518" s="126" t="s">
        <v>4606</v>
      </c>
      <c r="J518" s="126" t="s">
        <v>4607</v>
      </c>
      <c r="K518" s="126" t="s">
        <v>4608</v>
      </c>
      <c r="L518" s="126" t="s">
        <v>4445</v>
      </c>
      <c r="M518" s="128">
        <v>44153.451276597218</v>
      </c>
      <c r="N518" s="128">
        <v>44154.47000799769</v>
      </c>
    </row>
    <row r="519" spans="1:14" ht="38.25" x14ac:dyDescent="0.2">
      <c r="A519" s="126" t="s">
        <v>1341</v>
      </c>
      <c r="B519" s="126" t="s">
        <v>1342</v>
      </c>
      <c r="C519" s="126" t="s">
        <v>3979</v>
      </c>
      <c r="D519" s="126" t="s">
        <v>4411</v>
      </c>
      <c r="E519" s="127"/>
      <c r="F519" s="127" t="s">
        <v>114</v>
      </c>
      <c r="G519" s="126" t="s">
        <v>4629</v>
      </c>
      <c r="H519" s="126" t="s">
        <v>4630</v>
      </c>
      <c r="I519" s="126" t="s">
        <v>4606</v>
      </c>
      <c r="J519" s="126" t="s">
        <v>4607</v>
      </c>
      <c r="K519" s="126" t="s">
        <v>4608</v>
      </c>
      <c r="L519" s="126" t="s">
        <v>4445</v>
      </c>
      <c r="M519" s="128">
        <v>44153.451276597218</v>
      </c>
      <c r="N519" s="128">
        <v>44154.47000799769</v>
      </c>
    </row>
    <row r="520" spans="1:14" ht="25.5" x14ac:dyDescent="0.2">
      <c r="A520" s="126" t="s">
        <v>1343</v>
      </c>
      <c r="B520" s="126" t="s">
        <v>1344</v>
      </c>
      <c r="C520" s="126" t="s">
        <v>3980</v>
      </c>
      <c r="D520" s="126" t="s">
        <v>4411</v>
      </c>
      <c r="E520" s="127"/>
      <c r="F520" s="127" t="s">
        <v>114</v>
      </c>
      <c r="G520" s="126" t="s">
        <v>4629</v>
      </c>
      <c r="H520" s="126" t="s">
        <v>4630</v>
      </c>
      <c r="I520" s="126" t="s">
        <v>4606</v>
      </c>
      <c r="J520" s="126" t="s">
        <v>4607</v>
      </c>
      <c r="K520" s="126" t="s">
        <v>4608</v>
      </c>
      <c r="L520" s="126" t="s">
        <v>4445</v>
      </c>
      <c r="M520" s="128">
        <v>44153.451276597218</v>
      </c>
      <c r="N520" s="128">
        <v>44154.47000799769</v>
      </c>
    </row>
    <row r="521" spans="1:14" ht="25.5" x14ac:dyDescent="0.2">
      <c r="A521" s="126" t="s">
        <v>1345</v>
      </c>
      <c r="B521" s="126" t="s">
        <v>1346</v>
      </c>
      <c r="C521" s="126" t="s">
        <v>3981</v>
      </c>
      <c r="D521" s="126" t="s">
        <v>4411</v>
      </c>
      <c r="E521" s="127"/>
      <c r="F521" s="127" t="s">
        <v>114</v>
      </c>
      <c r="G521" s="126" t="s">
        <v>4629</v>
      </c>
      <c r="H521" s="126" t="s">
        <v>4630</v>
      </c>
      <c r="I521" s="126" t="s">
        <v>4606</v>
      </c>
      <c r="J521" s="126" t="s">
        <v>4607</v>
      </c>
      <c r="K521" s="126" t="s">
        <v>4608</v>
      </c>
      <c r="L521" s="126" t="s">
        <v>4445</v>
      </c>
      <c r="M521" s="128">
        <v>44153.451276597218</v>
      </c>
      <c r="N521" s="128">
        <v>44154.47000799769</v>
      </c>
    </row>
    <row r="522" spans="1:14" ht="38.25" x14ac:dyDescent="0.2">
      <c r="A522" s="126" t="s">
        <v>1348</v>
      </c>
      <c r="B522" s="126" t="s">
        <v>1349</v>
      </c>
      <c r="C522" s="126" t="s">
        <v>3982</v>
      </c>
      <c r="D522" s="126" t="s">
        <v>4411</v>
      </c>
      <c r="E522" s="127"/>
      <c r="F522" s="127" t="s">
        <v>114</v>
      </c>
      <c r="G522" s="126" t="s">
        <v>4629</v>
      </c>
      <c r="H522" s="126" t="s">
        <v>4630</v>
      </c>
      <c r="I522" s="126" t="s">
        <v>4606</v>
      </c>
      <c r="J522" s="126" t="s">
        <v>4607</v>
      </c>
      <c r="K522" s="126" t="s">
        <v>4608</v>
      </c>
      <c r="L522" s="126" t="s">
        <v>4445</v>
      </c>
      <c r="M522" s="128">
        <v>44153.451276597218</v>
      </c>
      <c r="N522" s="128">
        <v>44154.47000799769</v>
      </c>
    </row>
    <row r="523" spans="1:14" ht="25.5" x14ac:dyDescent="0.2">
      <c r="A523" s="126" t="s">
        <v>1350</v>
      </c>
      <c r="B523" s="126" t="s">
        <v>1351</v>
      </c>
      <c r="C523" s="126" t="s">
        <v>3983</v>
      </c>
      <c r="D523" s="126" t="s">
        <v>4411</v>
      </c>
      <c r="E523" s="127"/>
      <c r="F523" s="127" t="s">
        <v>114</v>
      </c>
      <c r="G523" s="126" t="s">
        <v>4629</v>
      </c>
      <c r="H523" s="126" t="s">
        <v>4630</v>
      </c>
      <c r="I523" s="126" t="s">
        <v>4606</v>
      </c>
      <c r="J523" s="126" t="s">
        <v>4607</v>
      </c>
      <c r="K523" s="126" t="s">
        <v>4608</v>
      </c>
      <c r="L523" s="126" t="s">
        <v>4445</v>
      </c>
      <c r="M523" s="128">
        <v>44153.451276597218</v>
      </c>
      <c r="N523" s="128">
        <v>44154.47000799769</v>
      </c>
    </row>
    <row r="524" spans="1:14" ht="38.25" x14ac:dyDescent="0.2">
      <c r="A524" s="126" t="s">
        <v>1352</v>
      </c>
      <c r="B524" s="126" t="s">
        <v>1353</v>
      </c>
      <c r="C524" s="126" t="s">
        <v>3984</v>
      </c>
      <c r="D524" s="126" t="s">
        <v>4411</v>
      </c>
      <c r="E524" s="127"/>
      <c r="F524" s="127" t="s">
        <v>114</v>
      </c>
      <c r="G524" s="126" t="s">
        <v>4629</v>
      </c>
      <c r="H524" s="126" t="s">
        <v>4630</v>
      </c>
      <c r="I524" s="126" t="s">
        <v>4606</v>
      </c>
      <c r="J524" s="126" t="s">
        <v>4607</v>
      </c>
      <c r="K524" s="126" t="s">
        <v>4608</v>
      </c>
      <c r="L524" s="126" t="s">
        <v>4445</v>
      </c>
      <c r="M524" s="128">
        <v>44153.451276597218</v>
      </c>
      <c r="N524" s="128">
        <v>44154.47000799769</v>
      </c>
    </row>
    <row r="525" spans="1:14" ht="38.25" x14ac:dyDescent="0.2">
      <c r="A525" s="126" t="s">
        <v>1355</v>
      </c>
      <c r="B525" s="126" t="s">
        <v>1356</v>
      </c>
      <c r="C525" s="126" t="s">
        <v>3985</v>
      </c>
      <c r="D525" s="126" t="s">
        <v>4411</v>
      </c>
      <c r="E525" s="127"/>
      <c r="F525" s="127" t="s">
        <v>114</v>
      </c>
      <c r="G525" s="126" t="s">
        <v>4629</v>
      </c>
      <c r="H525" s="126" t="s">
        <v>4630</v>
      </c>
      <c r="I525" s="126" t="s">
        <v>4606</v>
      </c>
      <c r="J525" s="126" t="s">
        <v>4607</v>
      </c>
      <c r="K525" s="126" t="s">
        <v>4608</v>
      </c>
      <c r="L525" s="126" t="s">
        <v>4445</v>
      </c>
      <c r="M525" s="128">
        <v>44153.451276597218</v>
      </c>
      <c r="N525" s="128">
        <v>44154.47000799769</v>
      </c>
    </row>
    <row r="526" spans="1:14" ht="25.5" x14ac:dyDescent="0.2">
      <c r="A526" s="126" t="s">
        <v>1357</v>
      </c>
      <c r="B526" s="126" t="s">
        <v>1358</v>
      </c>
      <c r="C526" s="126" t="s">
        <v>3986</v>
      </c>
      <c r="D526" s="126" t="s">
        <v>4411</v>
      </c>
      <c r="E526" s="127"/>
      <c r="F526" s="127" t="s">
        <v>114</v>
      </c>
      <c r="G526" s="126" t="s">
        <v>4629</v>
      </c>
      <c r="H526" s="126" t="s">
        <v>4630</v>
      </c>
      <c r="I526" s="126" t="s">
        <v>4606</v>
      </c>
      <c r="J526" s="126" t="s">
        <v>4607</v>
      </c>
      <c r="K526" s="126" t="s">
        <v>4608</v>
      </c>
      <c r="L526" s="126" t="s">
        <v>4445</v>
      </c>
      <c r="M526" s="128">
        <v>44153.451276597218</v>
      </c>
      <c r="N526" s="128">
        <v>44154.47000799769</v>
      </c>
    </row>
    <row r="527" spans="1:14" ht="25.5" x14ac:dyDescent="0.2">
      <c r="A527" s="126" t="s">
        <v>1359</v>
      </c>
      <c r="B527" s="126" t="s">
        <v>1360</v>
      </c>
      <c r="C527" s="126" t="s">
        <v>3987</v>
      </c>
      <c r="D527" s="126" t="s">
        <v>4411</v>
      </c>
      <c r="E527" s="127"/>
      <c r="F527" s="127" t="s">
        <v>114</v>
      </c>
      <c r="G527" s="126" t="s">
        <v>4629</v>
      </c>
      <c r="H527" s="126" t="s">
        <v>4630</v>
      </c>
      <c r="I527" s="126" t="s">
        <v>4606</v>
      </c>
      <c r="J527" s="126" t="s">
        <v>4607</v>
      </c>
      <c r="K527" s="126" t="s">
        <v>4608</v>
      </c>
      <c r="L527" s="126" t="s">
        <v>4445</v>
      </c>
      <c r="M527" s="128">
        <v>44153.451276597218</v>
      </c>
      <c r="N527" s="128">
        <v>44154.47000799769</v>
      </c>
    </row>
    <row r="528" spans="1:14" ht="38.25" x14ac:dyDescent="0.2">
      <c r="A528" s="126" t="s">
        <v>1362</v>
      </c>
      <c r="B528" s="126" t="s">
        <v>1363</v>
      </c>
      <c r="C528" s="126" t="s">
        <v>3988</v>
      </c>
      <c r="D528" s="126" t="s">
        <v>4411</v>
      </c>
      <c r="E528" s="127"/>
      <c r="F528" s="127" t="s">
        <v>114</v>
      </c>
      <c r="G528" s="126" t="s">
        <v>4629</v>
      </c>
      <c r="H528" s="126" t="s">
        <v>4630</v>
      </c>
      <c r="I528" s="126" t="s">
        <v>4606</v>
      </c>
      <c r="J528" s="126" t="s">
        <v>4607</v>
      </c>
      <c r="K528" s="126" t="s">
        <v>4608</v>
      </c>
      <c r="L528" s="126" t="s">
        <v>4445</v>
      </c>
      <c r="M528" s="128">
        <v>44153.451276597218</v>
      </c>
      <c r="N528" s="128">
        <v>44154.47000799769</v>
      </c>
    </row>
    <row r="529" spans="1:14" ht="25.5" x14ac:dyDescent="0.2">
      <c r="A529" s="126" t="s">
        <v>1364</v>
      </c>
      <c r="B529" s="126" t="s">
        <v>1365</v>
      </c>
      <c r="C529" s="126" t="s">
        <v>3989</v>
      </c>
      <c r="D529" s="126" t="s">
        <v>4411</v>
      </c>
      <c r="E529" s="127"/>
      <c r="F529" s="127" t="s">
        <v>114</v>
      </c>
      <c r="G529" s="126" t="s">
        <v>4629</v>
      </c>
      <c r="H529" s="126" t="s">
        <v>4630</v>
      </c>
      <c r="I529" s="126" t="s">
        <v>4606</v>
      </c>
      <c r="J529" s="126" t="s">
        <v>4607</v>
      </c>
      <c r="K529" s="126" t="s">
        <v>4608</v>
      </c>
      <c r="L529" s="126" t="s">
        <v>4445</v>
      </c>
      <c r="M529" s="128">
        <v>44153.451276597218</v>
      </c>
      <c r="N529" s="128">
        <v>44154.47000799769</v>
      </c>
    </row>
    <row r="530" spans="1:14" ht="25.5" x14ac:dyDescent="0.2">
      <c r="A530" s="126" t="s">
        <v>1366</v>
      </c>
      <c r="B530" s="126" t="s">
        <v>1367</v>
      </c>
      <c r="C530" s="126" t="s">
        <v>3990</v>
      </c>
      <c r="D530" s="126" t="s">
        <v>4411</v>
      </c>
      <c r="E530" s="127"/>
      <c r="F530" s="127" t="s">
        <v>114</v>
      </c>
      <c r="G530" s="126" t="s">
        <v>4629</v>
      </c>
      <c r="H530" s="126" t="s">
        <v>4630</v>
      </c>
      <c r="I530" s="126" t="s">
        <v>4606</v>
      </c>
      <c r="J530" s="126" t="s">
        <v>4607</v>
      </c>
      <c r="K530" s="126" t="s">
        <v>4608</v>
      </c>
      <c r="L530" s="126" t="s">
        <v>4445</v>
      </c>
      <c r="M530" s="128">
        <v>44153.451276597218</v>
      </c>
      <c r="N530" s="128">
        <v>44154.47000799769</v>
      </c>
    </row>
    <row r="531" spans="1:14" ht="25.5" x14ac:dyDescent="0.2">
      <c r="A531" s="126" t="s">
        <v>1369</v>
      </c>
      <c r="B531" s="126" t="s">
        <v>1370</v>
      </c>
      <c r="C531" s="126" t="s">
        <v>3991</v>
      </c>
      <c r="D531" s="126" t="s">
        <v>4411</v>
      </c>
      <c r="E531" s="127"/>
      <c r="F531" s="127" t="s">
        <v>114</v>
      </c>
      <c r="G531" s="126" t="s">
        <v>4629</v>
      </c>
      <c r="H531" s="126" t="s">
        <v>4630</v>
      </c>
      <c r="I531" s="126" t="s">
        <v>4606</v>
      </c>
      <c r="J531" s="126" t="s">
        <v>4607</v>
      </c>
      <c r="K531" s="126" t="s">
        <v>4608</v>
      </c>
      <c r="L531" s="126" t="s">
        <v>4445</v>
      </c>
      <c r="M531" s="128">
        <v>44153.451276597218</v>
      </c>
      <c r="N531" s="128">
        <v>44154.47000799769</v>
      </c>
    </row>
    <row r="532" spans="1:14" ht="25.5" x14ac:dyDescent="0.2">
      <c r="A532" s="126" t="s">
        <v>1371</v>
      </c>
      <c r="B532" s="126" t="s">
        <v>1372</v>
      </c>
      <c r="C532" s="126" t="s">
        <v>3992</v>
      </c>
      <c r="D532" s="126" t="s">
        <v>4411</v>
      </c>
      <c r="E532" s="127"/>
      <c r="F532" s="127" t="s">
        <v>114</v>
      </c>
      <c r="G532" s="126" t="s">
        <v>4629</v>
      </c>
      <c r="H532" s="126" t="s">
        <v>4630</v>
      </c>
      <c r="I532" s="126" t="s">
        <v>4606</v>
      </c>
      <c r="J532" s="126" t="s">
        <v>4607</v>
      </c>
      <c r="K532" s="126" t="s">
        <v>4608</v>
      </c>
      <c r="L532" s="126" t="s">
        <v>4445</v>
      </c>
      <c r="M532" s="128">
        <v>44153.451276597218</v>
      </c>
      <c r="N532" s="128">
        <v>44154.47000799769</v>
      </c>
    </row>
    <row r="533" spans="1:14" ht="25.5" x14ac:dyDescent="0.2">
      <c r="A533" s="126" t="s">
        <v>1373</v>
      </c>
      <c r="B533" s="126" t="s">
        <v>1374</v>
      </c>
      <c r="C533" s="126" t="s">
        <v>3993</v>
      </c>
      <c r="D533" s="126" t="s">
        <v>4411</v>
      </c>
      <c r="E533" s="127"/>
      <c r="F533" s="127" t="s">
        <v>114</v>
      </c>
      <c r="G533" s="126" t="s">
        <v>4629</v>
      </c>
      <c r="H533" s="126" t="s">
        <v>4630</v>
      </c>
      <c r="I533" s="126" t="s">
        <v>4606</v>
      </c>
      <c r="J533" s="126" t="s">
        <v>4607</v>
      </c>
      <c r="K533" s="126" t="s">
        <v>4608</v>
      </c>
      <c r="L533" s="126" t="s">
        <v>4445</v>
      </c>
      <c r="M533" s="128">
        <v>44153.451276597218</v>
      </c>
      <c r="N533" s="128">
        <v>44154.47000799769</v>
      </c>
    </row>
    <row r="534" spans="1:14" ht="38.25" x14ac:dyDescent="0.2">
      <c r="A534" s="126" t="s">
        <v>1375</v>
      </c>
      <c r="B534" s="126" t="s">
        <v>1376</v>
      </c>
      <c r="C534" s="126" t="s">
        <v>3994</v>
      </c>
      <c r="D534" s="126" t="s">
        <v>4411</v>
      </c>
      <c r="E534" s="127"/>
      <c r="F534" s="127" t="s">
        <v>114</v>
      </c>
      <c r="G534" s="126" t="s">
        <v>4629</v>
      </c>
      <c r="H534" s="126" t="s">
        <v>4630</v>
      </c>
      <c r="I534" s="126" t="s">
        <v>4606</v>
      </c>
      <c r="J534" s="126" t="s">
        <v>4607</v>
      </c>
      <c r="K534" s="126" t="s">
        <v>4608</v>
      </c>
      <c r="L534" s="126" t="s">
        <v>4445</v>
      </c>
      <c r="M534" s="128">
        <v>44153.451276597218</v>
      </c>
      <c r="N534" s="128">
        <v>44154.47000799769</v>
      </c>
    </row>
    <row r="535" spans="1:14" ht="25.5" x14ac:dyDescent="0.2">
      <c r="A535" s="126" t="s">
        <v>1377</v>
      </c>
      <c r="B535" s="126" t="s">
        <v>1378</v>
      </c>
      <c r="C535" s="126" t="s">
        <v>3995</v>
      </c>
      <c r="D535" s="126" t="s">
        <v>4411</v>
      </c>
      <c r="E535" s="127"/>
      <c r="F535" s="127" t="s">
        <v>114</v>
      </c>
      <c r="G535" s="126" t="s">
        <v>4629</v>
      </c>
      <c r="H535" s="126" t="s">
        <v>4630</v>
      </c>
      <c r="I535" s="126" t="s">
        <v>4606</v>
      </c>
      <c r="J535" s="126" t="s">
        <v>4607</v>
      </c>
      <c r="K535" s="126" t="s">
        <v>4608</v>
      </c>
      <c r="L535" s="126" t="s">
        <v>4445</v>
      </c>
      <c r="M535" s="128">
        <v>44153.451276597218</v>
      </c>
      <c r="N535" s="128">
        <v>44154.47000799769</v>
      </c>
    </row>
    <row r="536" spans="1:14" ht="25.5" x14ac:dyDescent="0.2">
      <c r="A536" s="126" t="s">
        <v>1380</v>
      </c>
      <c r="B536" s="126" t="s">
        <v>1381</v>
      </c>
      <c r="C536" s="126" t="s">
        <v>3996</v>
      </c>
      <c r="D536" s="126" t="s">
        <v>4411</v>
      </c>
      <c r="E536" s="127"/>
      <c r="F536" s="127" t="s">
        <v>114</v>
      </c>
      <c r="G536" s="126" t="s">
        <v>4629</v>
      </c>
      <c r="H536" s="126" t="s">
        <v>4630</v>
      </c>
      <c r="I536" s="126" t="s">
        <v>4606</v>
      </c>
      <c r="J536" s="126" t="s">
        <v>4607</v>
      </c>
      <c r="K536" s="126" t="s">
        <v>4608</v>
      </c>
      <c r="L536" s="126" t="s">
        <v>4445</v>
      </c>
      <c r="M536" s="128">
        <v>44153.451276597218</v>
      </c>
      <c r="N536" s="128">
        <v>44154.47000799769</v>
      </c>
    </row>
    <row r="537" spans="1:14" ht="25.5" x14ac:dyDescent="0.2">
      <c r="A537" s="126" t="s">
        <v>1382</v>
      </c>
      <c r="B537" s="126" t="s">
        <v>1383</v>
      </c>
      <c r="C537" s="126" t="s">
        <v>3997</v>
      </c>
      <c r="D537" s="126" t="s">
        <v>4411</v>
      </c>
      <c r="E537" s="127"/>
      <c r="F537" s="127" t="s">
        <v>114</v>
      </c>
      <c r="G537" s="126" t="s">
        <v>4629</v>
      </c>
      <c r="H537" s="126" t="s">
        <v>4630</v>
      </c>
      <c r="I537" s="126" t="s">
        <v>4606</v>
      </c>
      <c r="J537" s="126" t="s">
        <v>4607</v>
      </c>
      <c r="K537" s="126" t="s">
        <v>4608</v>
      </c>
      <c r="L537" s="126" t="s">
        <v>4445</v>
      </c>
      <c r="M537" s="128">
        <v>44153.451276597218</v>
      </c>
      <c r="N537" s="128">
        <v>44154.47000799769</v>
      </c>
    </row>
    <row r="538" spans="1:14" ht="25.5" x14ac:dyDescent="0.2">
      <c r="A538" s="126" t="s">
        <v>1385</v>
      </c>
      <c r="B538" s="126" t="s">
        <v>1386</v>
      </c>
      <c r="C538" s="126" t="s">
        <v>3998</v>
      </c>
      <c r="D538" s="126" t="s">
        <v>4411</v>
      </c>
      <c r="E538" s="127"/>
      <c r="F538" s="127" t="s">
        <v>114</v>
      </c>
      <c r="G538" s="126" t="s">
        <v>4629</v>
      </c>
      <c r="H538" s="126" t="s">
        <v>4630</v>
      </c>
      <c r="I538" s="126" t="s">
        <v>4606</v>
      </c>
      <c r="J538" s="126" t="s">
        <v>4607</v>
      </c>
      <c r="K538" s="126" t="s">
        <v>4608</v>
      </c>
      <c r="L538" s="126" t="s">
        <v>4445</v>
      </c>
      <c r="M538" s="128">
        <v>44153.451276597218</v>
      </c>
      <c r="N538" s="128">
        <v>44154.47000799769</v>
      </c>
    </row>
    <row r="539" spans="1:14" ht="38.25" x14ac:dyDescent="0.2">
      <c r="A539" s="126" t="s">
        <v>1387</v>
      </c>
      <c r="B539" s="126" t="s">
        <v>1388</v>
      </c>
      <c r="C539" s="126" t="s">
        <v>3999</v>
      </c>
      <c r="D539" s="126" t="s">
        <v>4411</v>
      </c>
      <c r="E539" s="127"/>
      <c r="F539" s="127" t="s">
        <v>114</v>
      </c>
      <c r="G539" s="126" t="s">
        <v>4629</v>
      </c>
      <c r="H539" s="126" t="s">
        <v>4630</v>
      </c>
      <c r="I539" s="126" t="s">
        <v>4606</v>
      </c>
      <c r="J539" s="126" t="s">
        <v>4607</v>
      </c>
      <c r="K539" s="126" t="s">
        <v>4608</v>
      </c>
      <c r="L539" s="126" t="s">
        <v>4445</v>
      </c>
      <c r="M539" s="128">
        <v>44153.451276597218</v>
      </c>
      <c r="N539" s="128">
        <v>44154.47000799769</v>
      </c>
    </row>
    <row r="540" spans="1:14" ht="25.5" x14ac:dyDescent="0.2">
      <c r="A540" s="126" t="s">
        <v>1390</v>
      </c>
      <c r="B540" s="126" t="s">
        <v>1391</v>
      </c>
      <c r="C540" s="126" t="s">
        <v>4000</v>
      </c>
      <c r="D540" s="126" t="s">
        <v>4411</v>
      </c>
      <c r="E540" s="127"/>
      <c r="F540" s="127" t="s">
        <v>114</v>
      </c>
      <c r="G540" s="126" t="s">
        <v>4629</v>
      </c>
      <c r="H540" s="126" t="s">
        <v>4630</v>
      </c>
      <c r="I540" s="126" t="s">
        <v>4606</v>
      </c>
      <c r="J540" s="126" t="s">
        <v>4607</v>
      </c>
      <c r="K540" s="126" t="s">
        <v>4608</v>
      </c>
      <c r="L540" s="126" t="s">
        <v>4445</v>
      </c>
      <c r="M540" s="128">
        <v>44153.451276597218</v>
      </c>
      <c r="N540" s="128">
        <v>44154.47000799769</v>
      </c>
    </row>
    <row r="541" spans="1:14" ht="38.25" x14ac:dyDescent="0.2">
      <c r="A541" s="126" t="s">
        <v>1392</v>
      </c>
      <c r="B541" s="126" t="s">
        <v>1393</v>
      </c>
      <c r="C541" s="126" t="s">
        <v>4001</v>
      </c>
      <c r="D541" s="126" t="s">
        <v>4411</v>
      </c>
      <c r="E541" s="127"/>
      <c r="F541" s="127" t="s">
        <v>114</v>
      </c>
      <c r="G541" s="126" t="s">
        <v>4629</v>
      </c>
      <c r="H541" s="126" t="s">
        <v>4630</v>
      </c>
      <c r="I541" s="126" t="s">
        <v>4606</v>
      </c>
      <c r="J541" s="126" t="s">
        <v>4607</v>
      </c>
      <c r="K541" s="126" t="s">
        <v>4608</v>
      </c>
      <c r="L541" s="126" t="s">
        <v>4445</v>
      </c>
      <c r="M541" s="128">
        <v>44153.451276597218</v>
      </c>
      <c r="N541" s="128">
        <v>44154.47000799769</v>
      </c>
    </row>
    <row r="542" spans="1:14" ht="25.5" x14ac:dyDescent="0.2">
      <c r="A542" s="126" t="s">
        <v>1394</v>
      </c>
      <c r="B542" s="126" t="s">
        <v>1395</v>
      </c>
      <c r="C542" s="126" t="s">
        <v>4002</v>
      </c>
      <c r="D542" s="126" t="s">
        <v>4411</v>
      </c>
      <c r="E542" s="127"/>
      <c r="F542" s="127" t="s">
        <v>114</v>
      </c>
      <c r="G542" s="126" t="s">
        <v>4629</v>
      </c>
      <c r="H542" s="126" t="s">
        <v>4630</v>
      </c>
      <c r="I542" s="126" t="s">
        <v>4606</v>
      </c>
      <c r="J542" s="126" t="s">
        <v>4607</v>
      </c>
      <c r="K542" s="126" t="s">
        <v>4608</v>
      </c>
      <c r="L542" s="126" t="s">
        <v>4445</v>
      </c>
      <c r="M542" s="128">
        <v>44153.451276597218</v>
      </c>
      <c r="N542" s="128">
        <v>44154.47000799769</v>
      </c>
    </row>
    <row r="543" spans="1:14" ht="25.5" x14ac:dyDescent="0.2">
      <c r="A543" s="126" t="s">
        <v>1396</v>
      </c>
      <c r="B543" s="126" t="s">
        <v>1397</v>
      </c>
      <c r="C543" s="126" t="s">
        <v>4003</v>
      </c>
      <c r="D543" s="126" t="s">
        <v>4411</v>
      </c>
      <c r="E543" s="127"/>
      <c r="F543" s="127" t="s">
        <v>114</v>
      </c>
      <c r="G543" s="126" t="s">
        <v>4629</v>
      </c>
      <c r="H543" s="126" t="s">
        <v>4630</v>
      </c>
      <c r="I543" s="126" t="s">
        <v>4606</v>
      </c>
      <c r="J543" s="126" t="s">
        <v>4607</v>
      </c>
      <c r="K543" s="126" t="s">
        <v>4608</v>
      </c>
      <c r="L543" s="126" t="s">
        <v>4445</v>
      </c>
      <c r="M543" s="128">
        <v>44153.451276597218</v>
      </c>
      <c r="N543" s="128">
        <v>44193.456273819444</v>
      </c>
    </row>
    <row r="544" spans="1:14" ht="25.5" x14ac:dyDescent="0.2">
      <c r="A544" s="126" t="s">
        <v>1398</v>
      </c>
      <c r="B544" s="126" t="s">
        <v>1399</v>
      </c>
      <c r="C544" s="126" t="s">
        <v>3516</v>
      </c>
      <c r="D544" s="126" t="s">
        <v>4411</v>
      </c>
      <c r="E544" s="127"/>
      <c r="F544" s="127" t="s">
        <v>114</v>
      </c>
      <c r="G544" s="126" t="s">
        <v>4629</v>
      </c>
      <c r="H544" s="126" t="s">
        <v>4630</v>
      </c>
      <c r="I544" s="126" t="s">
        <v>4606</v>
      </c>
      <c r="J544" s="126" t="s">
        <v>4607</v>
      </c>
      <c r="K544" s="126" t="s">
        <v>4608</v>
      </c>
      <c r="L544" s="126" t="s">
        <v>4445</v>
      </c>
      <c r="M544" s="128">
        <v>44153.451276597218</v>
      </c>
      <c r="N544" s="128">
        <v>44193.456273819444</v>
      </c>
    </row>
    <row r="545" spans="1:14" ht="25.5" x14ac:dyDescent="0.2">
      <c r="A545" s="126" t="s">
        <v>1401</v>
      </c>
      <c r="B545" s="126" t="s">
        <v>1402</v>
      </c>
      <c r="C545" s="126" t="s">
        <v>4004</v>
      </c>
      <c r="D545" s="126" t="s">
        <v>4411</v>
      </c>
      <c r="E545" s="127"/>
      <c r="F545" s="127" t="s">
        <v>1243</v>
      </c>
      <c r="G545" s="126" t="s">
        <v>4629</v>
      </c>
      <c r="H545" s="126" t="s">
        <v>4630</v>
      </c>
      <c r="I545" s="126" t="s">
        <v>4606</v>
      </c>
      <c r="J545" s="126" t="s">
        <v>4607</v>
      </c>
      <c r="K545" s="126" t="s">
        <v>4608</v>
      </c>
      <c r="L545" s="126" t="s">
        <v>4445</v>
      </c>
      <c r="M545" s="128">
        <v>44153.451276597218</v>
      </c>
      <c r="N545" s="128">
        <v>44154.47000799769</v>
      </c>
    </row>
    <row r="546" spans="1:14" ht="25.5" x14ac:dyDescent="0.2">
      <c r="A546" s="126" t="s">
        <v>1404</v>
      </c>
      <c r="B546" s="126" t="s">
        <v>1405</v>
      </c>
      <c r="C546" s="126" t="s">
        <v>4005</v>
      </c>
      <c r="D546" s="126" t="s">
        <v>4411</v>
      </c>
      <c r="E546" s="127"/>
      <c r="F546" s="127" t="s">
        <v>114</v>
      </c>
      <c r="G546" s="126" t="s">
        <v>4629</v>
      </c>
      <c r="H546" s="126" t="s">
        <v>4630</v>
      </c>
      <c r="I546" s="126" t="s">
        <v>4606</v>
      </c>
      <c r="J546" s="126" t="s">
        <v>4607</v>
      </c>
      <c r="K546" s="126" t="s">
        <v>4608</v>
      </c>
      <c r="L546" s="126" t="s">
        <v>4445</v>
      </c>
      <c r="M546" s="128">
        <v>44153.451276597218</v>
      </c>
      <c r="N546" s="128">
        <v>44154.47000799769</v>
      </c>
    </row>
    <row r="547" spans="1:14" ht="25.5" x14ac:dyDescent="0.2">
      <c r="A547" s="126" t="s">
        <v>1406</v>
      </c>
      <c r="B547" s="126" t="s">
        <v>1407</v>
      </c>
      <c r="C547" s="126" t="s">
        <v>3517</v>
      </c>
      <c r="D547" s="126" t="s">
        <v>4411</v>
      </c>
      <c r="E547" s="127"/>
      <c r="F547" s="127" t="s">
        <v>1243</v>
      </c>
      <c r="G547" s="126" t="s">
        <v>4629</v>
      </c>
      <c r="H547" s="126" t="s">
        <v>4630</v>
      </c>
      <c r="I547" s="126" t="s">
        <v>4606</v>
      </c>
      <c r="J547" s="126" t="s">
        <v>4607</v>
      </c>
      <c r="K547" s="126" t="s">
        <v>4608</v>
      </c>
      <c r="L547" s="126" t="s">
        <v>4445</v>
      </c>
      <c r="M547" s="128">
        <v>44153.451276597218</v>
      </c>
      <c r="N547" s="128">
        <v>44154.47000799769</v>
      </c>
    </row>
    <row r="548" spans="1:14" ht="25.5" x14ac:dyDescent="0.2">
      <c r="A548" s="126" t="s">
        <v>1408</v>
      </c>
      <c r="B548" s="126" t="s">
        <v>1409</v>
      </c>
      <c r="C548" s="126" t="s">
        <v>4006</v>
      </c>
      <c r="D548" s="126" t="s">
        <v>4411</v>
      </c>
      <c r="E548" s="127"/>
      <c r="F548" s="127" t="s">
        <v>114</v>
      </c>
      <c r="G548" s="126" t="s">
        <v>4629</v>
      </c>
      <c r="H548" s="126" t="s">
        <v>4630</v>
      </c>
      <c r="I548" s="126" t="s">
        <v>4606</v>
      </c>
      <c r="J548" s="126" t="s">
        <v>4607</v>
      </c>
      <c r="K548" s="126" t="s">
        <v>4608</v>
      </c>
      <c r="L548" s="126" t="s">
        <v>4445</v>
      </c>
      <c r="M548" s="128">
        <v>44153.451276597218</v>
      </c>
      <c r="N548" s="128">
        <v>44154.47000799769</v>
      </c>
    </row>
    <row r="549" spans="1:14" ht="25.5" x14ac:dyDescent="0.2">
      <c r="A549" s="126" t="s">
        <v>1410</v>
      </c>
      <c r="B549" s="126" t="s">
        <v>1411</v>
      </c>
      <c r="C549" s="126" t="s">
        <v>4007</v>
      </c>
      <c r="D549" s="126" t="s">
        <v>4411</v>
      </c>
      <c r="E549" s="127"/>
      <c r="F549" s="127" t="s">
        <v>114</v>
      </c>
      <c r="G549" s="126" t="s">
        <v>4629</v>
      </c>
      <c r="H549" s="126" t="s">
        <v>4630</v>
      </c>
      <c r="I549" s="126" t="s">
        <v>4606</v>
      </c>
      <c r="J549" s="126" t="s">
        <v>4607</v>
      </c>
      <c r="K549" s="126" t="s">
        <v>4608</v>
      </c>
      <c r="L549" s="126" t="s">
        <v>4445</v>
      </c>
      <c r="M549" s="128">
        <v>44153.451276597218</v>
      </c>
      <c r="N549" s="128">
        <v>44154.47000799769</v>
      </c>
    </row>
    <row r="550" spans="1:14" ht="25.5" x14ac:dyDescent="0.2">
      <c r="A550" s="126" t="s">
        <v>1412</v>
      </c>
      <c r="B550" s="126" t="s">
        <v>1413</v>
      </c>
      <c r="C550" s="126" t="s">
        <v>4008</v>
      </c>
      <c r="D550" s="126" t="s">
        <v>4411</v>
      </c>
      <c r="E550" s="127"/>
      <c r="F550" s="127" t="s">
        <v>114</v>
      </c>
      <c r="G550" s="126" t="s">
        <v>4629</v>
      </c>
      <c r="H550" s="126" t="s">
        <v>4630</v>
      </c>
      <c r="I550" s="126" t="s">
        <v>4606</v>
      </c>
      <c r="J550" s="126" t="s">
        <v>4607</v>
      </c>
      <c r="K550" s="126" t="s">
        <v>4608</v>
      </c>
      <c r="L550" s="126" t="s">
        <v>4445</v>
      </c>
      <c r="M550" s="128">
        <v>44153.451276597218</v>
      </c>
      <c r="N550" s="128">
        <v>44154.47000799769</v>
      </c>
    </row>
    <row r="551" spans="1:14" ht="25.5" x14ac:dyDescent="0.2">
      <c r="A551" s="126" t="s">
        <v>1414</v>
      </c>
      <c r="B551" s="126" t="s">
        <v>1415</v>
      </c>
      <c r="C551" s="126" t="s">
        <v>4009</v>
      </c>
      <c r="D551" s="126" t="s">
        <v>4411</v>
      </c>
      <c r="E551" s="127"/>
      <c r="F551" s="127" t="s">
        <v>114</v>
      </c>
      <c r="G551" s="126" t="s">
        <v>4629</v>
      </c>
      <c r="H551" s="126" t="s">
        <v>4630</v>
      </c>
      <c r="I551" s="126" t="s">
        <v>4606</v>
      </c>
      <c r="J551" s="126" t="s">
        <v>4607</v>
      </c>
      <c r="K551" s="126" t="s">
        <v>4608</v>
      </c>
      <c r="L551" s="126" t="s">
        <v>4445</v>
      </c>
      <c r="M551" s="128">
        <v>44153.451276597218</v>
      </c>
      <c r="N551" s="128">
        <v>44154.47000799769</v>
      </c>
    </row>
    <row r="552" spans="1:14" ht="38.25" x14ac:dyDescent="0.2">
      <c r="A552" s="126" t="s">
        <v>1416</v>
      </c>
      <c r="B552" s="126" t="s">
        <v>1417</v>
      </c>
      <c r="C552" s="126" t="s">
        <v>4010</v>
      </c>
      <c r="D552" s="126" t="s">
        <v>4411</v>
      </c>
      <c r="E552" s="127"/>
      <c r="F552" s="127" t="s">
        <v>114</v>
      </c>
      <c r="G552" s="126" t="s">
        <v>4629</v>
      </c>
      <c r="H552" s="126" t="s">
        <v>4630</v>
      </c>
      <c r="I552" s="126" t="s">
        <v>4606</v>
      </c>
      <c r="J552" s="126" t="s">
        <v>4607</v>
      </c>
      <c r="K552" s="126" t="s">
        <v>4608</v>
      </c>
      <c r="L552" s="126" t="s">
        <v>4445</v>
      </c>
      <c r="M552" s="128">
        <v>44153.451276597218</v>
      </c>
      <c r="N552" s="128">
        <v>44154.47000799769</v>
      </c>
    </row>
    <row r="553" spans="1:14" ht="25.5" x14ac:dyDescent="0.2">
      <c r="A553" s="126" t="s">
        <v>1418</v>
      </c>
      <c r="B553" s="126" t="s">
        <v>1419</v>
      </c>
      <c r="C553" s="126" t="s">
        <v>4011</v>
      </c>
      <c r="D553" s="126" t="s">
        <v>4411</v>
      </c>
      <c r="E553" s="127"/>
      <c r="F553" s="127" t="s">
        <v>217</v>
      </c>
      <c r="G553" s="126" t="s">
        <v>4629</v>
      </c>
      <c r="H553" s="126" t="s">
        <v>4630</v>
      </c>
      <c r="I553" s="126" t="s">
        <v>4606</v>
      </c>
      <c r="J553" s="126" t="s">
        <v>4607</v>
      </c>
      <c r="K553" s="126" t="s">
        <v>4608</v>
      </c>
      <c r="L553" s="126" t="s">
        <v>4445</v>
      </c>
      <c r="M553" s="128">
        <v>44153.451276597218</v>
      </c>
      <c r="N553" s="128">
        <v>44154.47000799769</v>
      </c>
    </row>
    <row r="554" spans="1:14" ht="25.5" x14ac:dyDescent="0.2">
      <c r="A554" s="126" t="s">
        <v>1421</v>
      </c>
      <c r="B554" s="126" t="s">
        <v>1422</v>
      </c>
      <c r="C554" s="126" t="s">
        <v>4012</v>
      </c>
      <c r="D554" s="126" t="s">
        <v>4411</v>
      </c>
      <c r="E554" s="127"/>
      <c r="F554" s="127" t="s">
        <v>217</v>
      </c>
      <c r="G554" s="126" t="s">
        <v>4629</v>
      </c>
      <c r="H554" s="126" t="s">
        <v>4630</v>
      </c>
      <c r="I554" s="126" t="s">
        <v>4606</v>
      </c>
      <c r="J554" s="126" t="s">
        <v>4607</v>
      </c>
      <c r="K554" s="126" t="s">
        <v>4608</v>
      </c>
      <c r="L554" s="126" t="s">
        <v>4445</v>
      </c>
      <c r="M554" s="128">
        <v>44153.451276597218</v>
      </c>
      <c r="N554" s="128">
        <v>44154.47000799769</v>
      </c>
    </row>
    <row r="555" spans="1:14" ht="25.5" x14ac:dyDescent="0.2">
      <c r="A555" s="126" t="s">
        <v>1424</v>
      </c>
      <c r="B555" s="126" t="s">
        <v>1425</v>
      </c>
      <c r="C555" s="126" t="s">
        <v>4013</v>
      </c>
      <c r="D555" s="126" t="s">
        <v>4411</v>
      </c>
      <c r="E555" s="127"/>
      <c r="F555" s="127" t="s">
        <v>217</v>
      </c>
      <c r="G555" s="126" t="s">
        <v>4629</v>
      </c>
      <c r="H555" s="126" t="s">
        <v>4630</v>
      </c>
      <c r="I555" s="126" t="s">
        <v>4606</v>
      </c>
      <c r="J555" s="126" t="s">
        <v>4607</v>
      </c>
      <c r="K555" s="126" t="s">
        <v>4608</v>
      </c>
      <c r="L555" s="126" t="s">
        <v>4445</v>
      </c>
      <c r="M555" s="128">
        <v>44153.451276597218</v>
      </c>
      <c r="N555" s="128">
        <v>44154.47000799769</v>
      </c>
    </row>
    <row r="556" spans="1:14" ht="25.5" x14ac:dyDescent="0.2">
      <c r="A556" s="126" t="s">
        <v>1427</v>
      </c>
      <c r="B556" s="126" t="s">
        <v>1428</v>
      </c>
      <c r="C556" s="126" t="s">
        <v>4014</v>
      </c>
      <c r="D556" s="126" t="s">
        <v>4411</v>
      </c>
      <c r="E556" s="127"/>
      <c r="F556" s="127" t="s">
        <v>217</v>
      </c>
      <c r="G556" s="126" t="s">
        <v>4629</v>
      </c>
      <c r="H556" s="126" t="s">
        <v>4630</v>
      </c>
      <c r="I556" s="126" t="s">
        <v>4606</v>
      </c>
      <c r="J556" s="126" t="s">
        <v>4607</v>
      </c>
      <c r="K556" s="126" t="s">
        <v>4608</v>
      </c>
      <c r="L556" s="126" t="s">
        <v>4445</v>
      </c>
      <c r="M556" s="128">
        <v>44153.451276597218</v>
      </c>
      <c r="N556" s="128">
        <v>44154.47000799769</v>
      </c>
    </row>
    <row r="557" spans="1:14" ht="25.5" x14ac:dyDescent="0.2">
      <c r="A557" s="126" t="s">
        <v>1442</v>
      </c>
      <c r="B557" s="126" t="s">
        <v>1443</v>
      </c>
      <c r="C557" s="126" t="s">
        <v>4020</v>
      </c>
      <c r="D557" s="126" t="s">
        <v>4411</v>
      </c>
      <c r="E557" s="127"/>
      <c r="F557" s="127" t="s">
        <v>513</v>
      </c>
      <c r="G557" s="126" t="s">
        <v>4629</v>
      </c>
      <c r="H557" s="126" t="s">
        <v>4630</v>
      </c>
      <c r="I557" s="126" t="s">
        <v>4606</v>
      </c>
      <c r="J557" s="126" t="s">
        <v>4607</v>
      </c>
      <c r="K557" s="126" t="s">
        <v>4608</v>
      </c>
      <c r="L557" s="126" t="s">
        <v>4445</v>
      </c>
      <c r="M557" s="128">
        <v>44153.451276597218</v>
      </c>
      <c r="N557" s="128">
        <v>44154.47000799769</v>
      </c>
    </row>
    <row r="558" spans="1:14" ht="25.5" x14ac:dyDescent="0.2">
      <c r="A558" s="126" t="s">
        <v>4931</v>
      </c>
      <c r="B558" s="126" t="s">
        <v>4932</v>
      </c>
      <c r="C558" s="126" t="s">
        <v>5022</v>
      </c>
      <c r="D558" s="126" t="s">
        <v>4411</v>
      </c>
      <c r="E558" s="127"/>
      <c r="F558" s="127" t="s">
        <v>513</v>
      </c>
      <c r="G558" s="126" t="s">
        <v>4629</v>
      </c>
      <c r="H558" s="126" t="s">
        <v>4630</v>
      </c>
      <c r="I558" s="126" t="s">
        <v>4606</v>
      </c>
      <c r="J558" s="126" t="s">
        <v>4607</v>
      </c>
      <c r="K558" s="126" t="s">
        <v>4608</v>
      </c>
      <c r="L558" s="126" t="s">
        <v>4445</v>
      </c>
      <c r="M558" s="128">
        <v>44153.451276597218</v>
      </c>
      <c r="N558" s="128">
        <v>44154.47000799769</v>
      </c>
    </row>
    <row r="559" spans="1:14" ht="38.25" x14ac:dyDescent="0.2">
      <c r="A559" s="126" t="s">
        <v>4933</v>
      </c>
      <c r="B559" s="126" t="s">
        <v>4934</v>
      </c>
      <c r="C559" s="126" t="s">
        <v>5023</v>
      </c>
      <c r="D559" s="126" t="s">
        <v>4411</v>
      </c>
      <c r="E559" s="127"/>
      <c r="F559" s="127" t="s">
        <v>513</v>
      </c>
      <c r="G559" s="126" t="s">
        <v>4629</v>
      </c>
      <c r="H559" s="126" t="s">
        <v>4630</v>
      </c>
      <c r="I559" s="126" t="s">
        <v>4606</v>
      </c>
      <c r="J559" s="126" t="s">
        <v>4607</v>
      </c>
      <c r="K559" s="126" t="s">
        <v>4608</v>
      </c>
      <c r="L559" s="126" t="s">
        <v>4445</v>
      </c>
      <c r="M559" s="128">
        <v>44153.451276597218</v>
      </c>
      <c r="N559" s="128">
        <v>44154.47000799769</v>
      </c>
    </row>
    <row r="560" spans="1:14" ht="25.5" x14ac:dyDescent="0.2">
      <c r="A560" s="126" t="s">
        <v>4935</v>
      </c>
      <c r="B560" s="126" t="s">
        <v>4936</v>
      </c>
      <c r="C560" s="126" t="s">
        <v>5024</v>
      </c>
      <c r="D560" s="126" t="s">
        <v>4411</v>
      </c>
      <c r="E560" s="127"/>
      <c r="F560" s="127" t="s">
        <v>513</v>
      </c>
      <c r="G560" s="126" t="s">
        <v>4629</v>
      </c>
      <c r="H560" s="126" t="s">
        <v>4630</v>
      </c>
      <c r="I560" s="126" t="s">
        <v>4606</v>
      </c>
      <c r="J560" s="126" t="s">
        <v>4607</v>
      </c>
      <c r="K560" s="126" t="s">
        <v>4608</v>
      </c>
      <c r="L560" s="126" t="s">
        <v>4445</v>
      </c>
      <c r="M560" s="128">
        <v>44153.451276597218</v>
      </c>
      <c r="N560" s="128">
        <v>44154.47000799769</v>
      </c>
    </row>
    <row r="561" spans="1:14" ht="25.5" x14ac:dyDescent="0.2">
      <c r="A561" s="126" t="s">
        <v>4937</v>
      </c>
      <c r="B561" s="126" t="s">
        <v>4938</v>
      </c>
      <c r="C561" s="126" t="s">
        <v>5025</v>
      </c>
      <c r="D561" s="126" t="s">
        <v>4411</v>
      </c>
      <c r="E561" s="127"/>
      <c r="F561" s="127" t="s">
        <v>513</v>
      </c>
      <c r="G561" s="126" t="s">
        <v>4629</v>
      </c>
      <c r="H561" s="126" t="s">
        <v>4630</v>
      </c>
      <c r="I561" s="126" t="s">
        <v>4606</v>
      </c>
      <c r="J561" s="126" t="s">
        <v>4607</v>
      </c>
      <c r="K561" s="126" t="s">
        <v>4608</v>
      </c>
      <c r="L561" s="126" t="s">
        <v>4445</v>
      </c>
      <c r="M561" s="128">
        <v>44153.451276597218</v>
      </c>
      <c r="N561" s="128">
        <v>44154.47000799769</v>
      </c>
    </row>
    <row r="562" spans="1:14" ht="38.25" x14ac:dyDescent="0.2">
      <c r="A562" s="126" t="s">
        <v>4939</v>
      </c>
      <c r="B562" s="126" t="s">
        <v>4940</v>
      </c>
      <c r="C562" s="126" t="s">
        <v>5026</v>
      </c>
      <c r="D562" s="126" t="s">
        <v>4411</v>
      </c>
      <c r="E562" s="127"/>
      <c r="F562" s="127" t="s">
        <v>513</v>
      </c>
      <c r="G562" s="126" t="s">
        <v>4629</v>
      </c>
      <c r="H562" s="126" t="s">
        <v>4630</v>
      </c>
      <c r="I562" s="126" t="s">
        <v>4606</v>
      </c>
      <c r="J562" s="126" t="s">
        <v>4607</v>
      </c>
      <c r="K562" s="126" t="s">
        <v>4608</v>
      </c>
      <c r="L562" s="126" t="s">
        <v>4445</v>
      </c>
      <c r="M562" s="128">
        <v>44153.451276597218</v>
      </c>
      <c r="N562" s="128">
        <v>44154.47000799769</v>
      </c>
    </row>
    <row r="563" spans="1:14" ht="25.5" x14ac:dyDescent="0.2">
      <c r="A563" s="126" t="s">
        <v>4941</v>
      </c>
      <c r="B563" s="126" t="s">
        <v>4942</v>
      </c>
      <c r="C563" s="126" t="s">
        <v>5027</v>
      </c>
      <c r="D563" s="126" t="s">
        <v>4411</v>
      </c>
      <c r="E563" s="127"/>
      <c r="F563" s="127" t="s">
        <v>513</v>
      </c>
      <c r="G563" s="126" t="s">
        <v>4629</v>
      </c>
      <c r="H563" s="126" t="s">
        <v>4630</v>
      </c>
      <c r="I563" s="126" t="s">
        <v>4606</v>
      </c>
      <c r="J563" s="126" t="s">
        <v>4607</v>
      </c>
      <c r="K563" s="126" t="s">
        <v>4608</v>
      </c>
      <c r="L563" s="126" t="s">
        <v>4445</v>
      </c>
      <c r="M563" s="128">
        <v>44153.451276597218</v>
      </c>
      <c r="N563" s="128">
        <v>44153.451276597218</v>
      </c>
    </row>
    <row r="564" spans="1:14" ht="25.5" x14ac:dyDescent="0.2">
      <c r="A564" s="126" t="s">
        <v>1445</v>
      </c>
      <c r="B564" s="126" t="s">
        <v>1446</v>
      </c>
      <c r="C564" s="126" t="s">
        <v>4021</v>
      </c>
      <c r="D564" s="126" t="s">
        <v>4411</v>
      </c>
      <c r="E564" s="127"/>
      <c r="F564" s="127" t="s">
        <v>513</v>
      </c>
      <c r="G564" s="126" t="s">
        <v>4629</v>
      </c>
      <c r="H564" s="126" t="s">
        <v>4630</v>
      </c>
      <c r="I564" s="126" t="s">
        <v>4606</v>
      </c>
      <c r="J564" s="126" t="s">
        <v>4607</v>
      </c>
      <c r="K564" s="126" t="s">
        <v>4608</v>
      </c>
      <c r="L564" s="126" t="s">
        <v>4445</v>
      </c>
      <c r="M564" s="128">
        <v>44153.451276597218</v>
      </c>
      <c r="N564" s="128">
        <v>44154.47000799769</v>
      </c>
    </row>
    <row r="565" spans="1:14" ht="25.5" x14ac:dyDescent="0.2">
      <c r="A565" s="126" t="s">
        <v>4943</v>
      </c>
      <c r="B565" s="126" t="s">
        <v>4944</v>
      </c>
      <c r="C565" s="126" t="s">
        <v>5028</v>
      </c>
      <c r="D565" s="126" t="s">
        <v>4411</v>
      </c>
      <c r="E565" s="127"/>
      <c r="F565" s="127" t="s">
        <v>513</v>
      </c>
      <c r="G565" s="126" t="s">
        <v>4629</v>
      </c>
      <c r="H565" s="126" t="s">
        <v>4630</v>
      </c>
      <c r="I565" s="126" t="s">
        <v>4606</v>
      </c>
      <c r="J565" s="126" t="s">
        <v>4607</v>
      </c>
      <c r="K565" s="126" t="s">
        <v>4608</v>
      </c>
      <c r="L565" s="126" t="s">
        <v>4445</v>
      </c>
      <c r="M565" s="128">
        <v>44153.451276597218</v>
      </c>
      <c r="N565" s="128">
        <v>44154.47000799769</v>
      </c>
    </row>
    <row r="566" spans="1:14" ht="25.5" x14ac:dyDescent="0.2">
      <c r="A566" s="126" t="s">
        <v>4945</v>
      </c>
      <c r="B566" s="126" t="s">
        <v>4946</v>
      </c>
      <c r="C566" s="126" t="s">
        <v>5029</v>
      </c>
      <c r="D566" s="126" t="s">
        <v>4411</v>
      </c>
      <c r="E566" s="127"/>
      <c r="F566" s="127" t="s">
        <v>513</v>
      </c>
      <c r="G566" s="126" t="s">
        <v>4629</v>
      </c>
      <c r="H566" s="126" t="s">
        <v>4630</v>
      </c>
      <c r="I566" s="126" t="s">
        <v>4606</v>
      </c>
      <c r="J566" s="126" t="s">
        <v>4607</v>
      </c>
      <c r="K566" s="126" t="s">
        <v>4608</v>
      </c>
      <c r="L566" s="126" t="s">
        <v>4445</v>
      </c>
      <c r="M566" s="128">
        <v>44153.451276597218</v>
      </c>
      <c r="N566" s="128">
        <v>44154.47000799769</v>
      </c>
    </row>
    <row r="567" spans="1:14" ht="38.25" x14ac:dyDescent="0.2">
      <c r="A567" s="126" t="s">
        <v>4947</v>
      </c>
      <c r="B567" s="126" t="s">
        <v>4948</v>
      </c>
      <c r="C567" s="126" t="s">
        <v>5030</v>
      </c>
      <c r="D567" s="126" t="s">
        <v>4411</v>
      </c>
      <c r="E567" s="127"/>
      <c r="F567" s="127" t="s">
        <v>513</v>
      </c>
      <c r="G567" s="126" t="s">
        <v>4629</v>
      </c>
      <c r="H567" s="126" t="s">
        <v>4630</v>
      </c>
      <c r="I567" s="126" t="s">
        <v>4606</v>
      </c>
      <c r="J567" s="126" t="s">
        <v>4607</v>
      </c>
      <c r="K567" s="126" t="s">
        <v>4608</v>
      </c>
      <c r="L567" s="126" t="s">
        <v>4445</v>
      </c>
      <c r="M567" s="128">
        <v>44153.451276597218</v>
      </c>
      <c r="N567" s="128">
        <v>44154.47000799769</v>
      </c>
    </row>
    <row r="568" spans="1:14" ht="25.5" x14ac:dyDescent="0.2">
      <c r="A568" s="126" t="s">
        <v>4949</v>
      </c>
      <c r="B568" s="126" t="s">
        <v>4950</v>
      </c>
      <c r="C568" s="126" t="s">
        <v>5031</v>
      </c>
      <c r="D568" s="126" t="s">
        <v>4411</v>
      </c>
      <c r="E568" s="127"/>
      <c r="F568" s="127" t="s">
        <v>513</v>
      </c>
      <c r="G568" s="126" t="s">
        <v>4629</v>
      </c>
      <c r="H568" s="126" t="s">
        <v>4630</v>
      </c>
      <c r="I568" s="126" t="s">
        <v>4606</v>
      </c>
      <c r="J568" s="126" t="s">
        <v>4607</v>
      </c>
      <c r="K568" s="126" t="s">
        <v>4608</v>
      </c>
      <c r="L568" s="126" t="s">
        <v>4445</v>
      </c>
      <c r="M568" s="128">
        <v>44153.451276597218</v>
      </c>
      <c r="N568" s="128">
        <v>44154.47000799769</v>
      </c>
    </row>
    <row r="569" spans="1:14" ht="25.5" x14ac:dyDescent="0.2">
      <c r="A569" s="126" t="s">
        <v>4951</v>
      </c>
      <c r="B569" s="126" t="s">
        <v>4952</v>
      </c>
      <c r="C569" s="126" t="s">
        <v>5032</v>
      </c>
      <c r="D569" s="126" t="s">
        <v>4411</v>
      </c>
      <c r="E569" s="127"/>
      <c r="F569" s="127" t="s">
        <v>114</v>
      </c>
      <c r="G569" s="126" t="s">
        <v>4629</v>
      </c>
      <c r="H569" s="126" t="s">
        <v>4630</v>
      </c>
      <c r="I569" s="126" t="s">
        <v>4606</v>
      </c>
      <c r="J569" s="126" t="s">
        <v>4607</v>
      </c>
      <c r="K569" s="126" t="s">
        <v>4608</v>
      </c>
      <c r="L569" s="126" t="s">
        <v>4445</v>
      </c>
      <c r="M569" s="128">
        <v>44153.451276597218</v>
      </c>
      <c r="N569" s="128">
        <v>44154.47000799769</v>
      </c>
    </row>
    <row r="570" spans="1:14" ht="25.5" x14ac:dyDescent="0.2">
      <c r="A570" s="126" t="s">
        <v>4953</v>
      </c>
      <c r="B570" s="126" t="s">
        <v>4954</v>
      </c>
      <c r="C570" s="126" t="s">
        <v>5033</v>
      </c>
      <c r="D570" s="126" t="s">
        <v>4411</v>
      </c>
      <c r="E570" s="127"/>
      <c r="F570" s="127" t="s">
        <v>114</v>
      </c>
      <c r="G570" s="126" t="s">
        <v>4629</v>
      </c>
      <c r="H570" s="126" t="s">
        <v>4630</v>
      </c>
      <c r="I570" s="126" t="s">
        <v>4606</v>
      </c>
      <c r="J570" s="126" t="s">
        <v>4607</v>
      </c>
      <c r="K570" s="126" t="s">
        <v>4608</v>
      </c>
      <c r="L570" s="126" t="s">
        <v>4445</v>
      </c>
      <c r="M570" s="128">
        <v>44153.451276597218</v>
      </c>
      <c r="N570" s="128">
        <v>44154.47000799769</v>
      </c>
    </row>
    <row r="571" spans="1:14" ht="25.5" x14ac:dyDescent="0.2">
      <c r="A571" s="126" t="s">
        <v>4955</v>
      </c>
      <c r="B571" s="126" t="s">
        <v>4956</v>
      </c>
      <c r="C571" s="126" t="s">
        <v>5034</v>
      </c>
      <c r="D571" s="126" t="s">
        <v>4411</v>
      </c>
      <c r="E571" s="127"/>
      <c r="F571" s="127" t="s">
        <v>114</v>
      </c>
      <c r="G571" s="126" t="s">
        <v>4629</v>
      </c>
      <c r="H571" s="126" t="s">
        <v>4630</v>
      </c>
      <c r="I571" s="126" t="s">
        <v>4606</v>
      </c>
      <c r="J571" s="126" t="s">
        <v>4607</v>
      </c>
      <c r="K571" s="126" t="s">
        <v>4608</v>
      </c>
      <c r="L571" s="126" t="s">
        <v>4445</v>
      </c>
      <c r="M571" s="128">
        <v>44153.451276597218</v>
      </c>
      <c r="N571" s="128">
        <v>44154.47000799769</v>
      </c>
    </row>
    <row r="572" spans="1:14" ht="25.5" x14ac:dyDescent="0.2">
      <c r="A572" s="126" t="s">
        <v>4957</v>
      </c>
      <c r="B572" s="126" t="s">
        <v>4958</v>
      </c>
      <c r="C572" s="126" t="s">
        <v>5035</v>
      </c>
      <c r="D572" s="126" t="s">
        <v>4411</v>
      </c>
      <c r="E572" s="127"/>
      <c r="F572" s="127" t="s">
        <v>114</v>
      </c>
      <c r="G572" s="126" t="s">
        <v>4629</v>
      </c>
      <c r="H572" s="126" t="s">
        <v>4630</v>
      </c>
      <c r="I572" s="126" t="s">
        <v>4606</v>
      </c>
      <c r="J572" s="126" t="s">
        <v>4607</v>
      </c>
      <c r="K572" s="126" t="s">
        <v>4608</v>
      </c>
      <c r="L572" s="126" t="s">
        <v>4445</v>
      </c>
      <c r="M572" s="128">
        <v>44173.663150115739</v>
      </c>
      <c r="N572" s="128">
        <v>44173.667789629631</v>
      </c>
    </row>
    <row r="573" spans="1:14" ht="25.5" x14ac:dyDescent="0.2">
      <c r="A573" s="126" t="s">
        <v>1447</v>
      </c>
      <c r="B573" s="126" t="s">
        <v>1448</v>
      </c>
      <c r="C573" s="126" t="s">
        <v>3518</v>
      </c>
      <c r="D573" s="126" t="s">
        <v>4411</v>
      </c>
      <c r="E573" s="127"/>
      <c r="F573" s="127" t="s">
        <v>98</v>
      </c>
      <c r="G573" s="126" t="s">
        <v>4959</v>
      </c>
      <c r="H573" s="126" t="s">
        <v>4631</v>
      </c>
      <c r="I573" s="126" t="s">
        <v>4606</v>
      </c>
      <c r="J573" s="126" t="s">
        <v>4607</v>
      </c>
      <c r="K573" s="126" t="s">
        <v>4608</v>
      </c>
      <c r="L573" s="126" t="s">
        <v>4445</v>
      </c>
      <c r="M573" s="128">
        <v>44153.451276597218</v>
      </c>
      <c r="N573" s="128">
        <v>44153.451276597218</v>
      </c>
    </row>
    <row r="574" spans="1:14" ht="25.5" x14ac:dyDescent="0.2">
      <c r="A574" s="126" t="s">
        <v>4960</v>
      </c>
      <c r="B574" s="126" t="s">
        <v>4961</v>
      </c>
      <c r="C574" s="126" t="s">
        <v>5036</v>
      </c>
      <c r="D574" s="126" t="s">
        <v>4411</v>
      </c>
      <c r="E574" s="127"/>
      <c r="F574" s="127" t="s">
        <v>98</v>
      </c>
      <c r="G574" s="126" t="s">
        <v>4962</v>
      </c>
      <c r="H574" s="126" t="s">
        <v>4963</v>
      </c>
      <c r="I574" s="126" t="s">
        <v>4606</v>
      </c>
      <c r="J574" s="126" t="s">
        <v>4607</v>
      </c>
      <c r="K574" s="126" t="s">
        <v>4608</v>
      </c>
      <c r="L574" s="126" t="s">
        <v>4445</v>
      </c>
      <c r="M574" s="128">
        <v>44153.451276597218</v>
      </c>
      <c r="N574" s="128">
        <v>44153.451276597218</v>
      </c>
    </row>
    <row r="575" spans="1:14" ht="25.5" x14ac:dyDescent="0.2">
      <c r="A575" s="126" t="s">
        <v>1450</v>
      </c>
      <c r="B575" s="126" t="s">
        <v>1451</v>
      </c>
      <c r="C575" s="126" t="s">
        <v>3519</v>
      </c>
      <c r="D575" s="126" t="s">
        <v>4411</v>
      </c>
      <c r="E575" s="127"/>
      <c r="F575" s="127" t="s">
        <v>1453</v>
      </c>
      <c r="G575" s="126" t="s">
        <v>4632</v>
      </c>
      <c r="H575" s="126" t="s">
        <v>4633</v>
      </c>
      <c r="I575" s="126" t="s">
        <v>4615</v>
      </c>
      <c r="J575" s="126" t="s">
        <v>4607</v>
      </c>
      <c r="K575" s="126" t="s">
        <v>4608</v>
      </c>
      <c r="L575" s="126" t="s">
        <v>4445</v>
      </c>
      <c r="M575" s="128">
        <v>44153.451276597218</v>
      </c>
      <c r="N575" s="128">
        <v>44193.456273819444</v>
      </c>
    </row>
    <row r="576" spans="1:14" ht="25.5" x14ac:dyDescent="0.2">
      <c r="A576" s="126" t="s">
        <v>1454</v>
      </c>
      <c r="B576" s="126" t="s">
        <v>1455</v>
      </c>
      <c r="C576" s="126" t="s">
        <v>3520</v>
      </c>
      <c r="D576" s="126" t="s">
        <v>4411</v>
      </c>
      <c r="E576" s="127"/>
      <c r="F576" s="127" t="s">
        <v>98</v>
      </c>
      <c r="G576" s="126" t="s">
        <v>4632</v>
      </c>
      <c r="H576" s="126" t="s">
        <v>4633</v>
      </c>
      <c r="I576" s="126" t="s">
        <v>4615</v>
      </c>
      <c r="J576" s="126" t="s">
        <v>4607</v>
      </c>
      <c r="K576" s="126" t="s">
        <v>4608</v>
      </c>
      <c r="L576" s="126" t="s">
        <v>4445</v>
      </c>
      <c r="M576" s="128">
        <v>44153.451276597218</v>
      </c>
      <c r="N576" s="128">
        <v>44154.47000799769</v>
      </c>
    </row>
    <row r="577" spans="1:14" ht="25.5" x14ac:dyDescent="0.2">
      <c r="A577" s="126" t="s">
        <v>1457</v>
      </c>
      <c r="B577" s="126" t="s">
        <v>1458</v>
      </c>
      <c r="C577" s="126" t="s">
        <v>3521</v>
      </c>
      <c r="D577" s="126" t="s">
        <v>4411</v>
      </c>
      <c r="E577" s="127"/>
      <c r="F577" s="127" t="s">
        <v>98</v>
      </c>
      <c r="G577" s="126" t="s">
        <v>4632</v>
      </c>
      <c r="H577" s="126" t="s">
        <v>4633</v>
      </c>
      <c r="I577" s="126" t="s">
        <v>4615</v>
      </c>
      <c r="J577" s="126" t="s">
        <v>4607</v>
      </c>
      <c r="K577" s="126" t="s">
        <v>4608</v>
      </c>
      <c r="L577" s="126" t="s">
        <v>4445</v>
      </c>
      <c r="M577" s="128">
        <v>44153.451276597218</v>
      </c>
      <c r="N577" s="128">
        <v>44154.47000799769</v>
      </c>
    </row>
    <row r="578" spans="1:14" ht="25.5" x14ac:dyDescent="0.2">
      <c r="A578" s="126" t="s">
        <v>1460</v>
      </c>
      <c r="B578" s="126" t="s">
        <v>1461</v>
      </c>
      <c r="C578" s="126" t="s">
        <v>3522</v>
      </c>
      <c r="D578" s="126" t="s">
        <v>4411</v>
      </c>
      <c r="E578" s="127"/>
      <c r="F578" s="127" t="s">
        <v>98</v>
      </c>
      <c r="G578" s="126" t="s">
        <v>4634</v>
      </c>
      <c r="H578" s="126" t="s">
        <v>4635</v>
      </c>
      <c r="I578" s="126" t="s">
        <v>4615</v>
      </c>
      <c r="J578" s="126" t="s">
        <v>4607</v>
      </c>
      <c r="K578" s="126" t="s">
        <v>4608</v>
      </c>
      <c r="L578" s="126" t="s">
        <v>4445</v>
      </c>
      <c r="M578" s="128">
        <v>44153.451276597218</v>
      </c>
      <c r="N578" s="128">
        <v>44154.47000799769</v>
      </c>
    </row>
    <row r="579" spans="1:14" ht="25.5" x14ac:dyDescent="0.2">
      <c r="A579" s="126" t="s">
        <v>1463</v>
      </c>
      <c r="B579" s="126" t="s">
        <v>1464</v>
      </c>
      <c r="C579" s="126" t="s">
        <v>3523</v>
      </c>
      <c r="D579" s="126" t="s">
        <v>4411</v>
      </c>
      <c r="E579" s="127"/>
      <c r="F579" s="127" t="s">
        <v>98</v>
      </c>
      <c r="G579" s="126" t="s">
        <v>4636</v>
      </c>
      <c r="H579" s="126" t="s">
        <v>4637</v>
      </c>
      <c r="I579" s="126" t="s">
        <v>4615</v>
      </c>
      <c r="J579" s="126" t="s">
        <v>4607</v>
      </c>
      <c r="K579" s="126" t="s">
        <v>4608</v>
      </c>
      <c r="L579" s="126" t="s">
        <v>4445</v>
      </c>
      <c r="M579" s="128">
        <v>44153.451276597218</v>
      </c>
      <c r="N579" s="128">
        <v>44154.47000799769</v>
      </c>
    </row>
    <row r="580" spans="1:14" ht="25.5" x14ac:dyDescent="0.2">
      <c r="A580" s="126" t="s">
        <v>1466</v>
      </c>
      <c r="B580" s="126" t="s">
        <v>1467</v>
      </c>
      <c r="C580" s="126" t="s">
        <v>3524</v>
      </c>
      <c r="D580" s="126" t="s">
        <v>4411</v>
      </c>
      <c r="E580" s="127"/>
      <c r="F580" s="127" t="s">
        <v>130</v>
      </c>
      <c r="G580" s="126" t="s">
        <v>4638</v>
      </c>
      <c r="H580" s="126" t="s">
        <v>4639</v>
      </c>
      <c r="I580" s="126" t="s">
        <v>4615</v>
      </c>
      <c r="J580" s="126" t="s">
        <v>4607</v>
      </c>
      <c r="K580" s="126" t="s">
        <v>4608</v>
      </c>
      <c r="L580" s="126" t="s">
        <v>4445</v>
      </c>
      <c r="M580" s="128">
        <v>44153.451276597218</v>
      </c>
      <c r="N580" s="128">
        <v>44154.47000799769</v>
      </c>
    </row>
    <row r="581" spans="1:14" ht="25.5" x14ac:dyDescent="0.2">
      <c r="A581" s="126" t="s">
        <v>1472</v>
      </c>
      <c r="B581" s="126" t="s">
        <v>1473</v>
      </c>
      <c r="C581" s="126" t="s">
        <v>4022</v>
      </c>
      <c r="D581" s="126" t="s">
        <v>4411</v>
      </c>
      <c r="E581" s="127"/>
      <c r="F581" s="127" t="s">
        <v>217</v>
      </c>
      <c r="G581" s="126" t="s">
        <v>4638</v>
      </c>
      <c r="H581" s="126" t="s">
        <v>4639</v>
      </c>
      <c r="I581" s="126" t="s">
        <v>4615</v>
      </c>
      <c r="J581" s="126" t="s">
        <v>4607</v>
      </c>
      <c r="K581" s="126" t="s">
        <v>4608</v>
      </c>
      <c r="L581" s="126" t="s">
        <v>4445</v>
      </c>
      <c r="M581" s="128">
        <v>44153.451276597218</v>
      </c>
      <c r="N581" s="128">
        <v>44153.451276597218</v>
      </c>
    </row>
    <row r="582" spans="1:14" ht="25.5" x14ac:dyDescent="0.2">
      <c r="A582" s="126" t="s">
        <v>1474</v>
      </c>
      <c r="B582" s="126" t="s">
        <v>1475</v>
      </c>
      <c r="C582" s="126" t="s">
        <v>3526</v>
      </c>
      <c r="D582" s="126" t="s">
        <v>4411</v>
      </c>
      <c r="E582" s="127"/>
      <c r="F582" s="127" t="s">
        <v>90</v>
      </c>
      <c r="G582" s="126" t="s">
        <v>4638</v>
      </c>
      <c r="H582" s="126" t="s">
        <v>4639</v>
      </c>
      <c r="I582" s="126" t="s">
        <v>4615</v>
      </c>
      <c r="J582" s="126" t="s">
        <v>4607</v>
      </c>
      <c r="K582" s="126" t="s">
        <v>4608</v>
      </c>
      <c r="L582" s="126" t="s">
        <v>4445</v>
      </c>
      <c r="M582" s="128">
        <v>44153.451276597218</v>
      </c>
      <c r="N582" s="128">
        <v>44154.47000799769</v>
      </c>
    </row>
    <row r="583" spans="1:14" ht="25.5" x14ac:dyDescent="0.2">
      <c r="A583" s="126" t="s">
        <v>1477</v>
      </c>
      <c r="B583" s="126" t="s">
        <v>1478</v>
      </c>
      <c r="C583" s="126" t="s">
        <v>3527</v>
      </c>
      <c r="D583" s="126" t="s">
        <v>4411</v>
      </c>
      <c r="E583" s="127"/>
      <c r="F583" s="127" t="s">
        <v>80</v>
      </c>
      <c r="G583" s="126" t="s">
        <v>4638</v>
      </c>
      <c r="H583" s="126" t="s">
        <v>4639</v>
      </c>
      <c r="I583" s="126" t="s">
        <v>4615</v>
      </c>
      <c r="J583" s="126" t="s">
        <v>4607</v>
      </c>
      <c r="K583" s="126" t="s">
        <v>4608</v>
      </c>
      <c r="L583" s="126" t="s">
        <v>4445</v>
      </c>
      <c r="M583" s="128">
        <v>44153.451276597218</v>
      </c>
      <c r="N583" s="128">
        <v>44154.47000799769</v>
      </c>
    </row>
    <row r="584" spans="1:14" ht="25.5" x14ac:dyDescent="0.2">
      <c r="A584" s="126" t="s">
        <v>1480</v>
      </c>
      <c r="B584" s="126" t="s">
        <v>1481</v>
      </c>
      <c r="C584" s="126" t="s">
        <v>3528</v>
      </c>
      <c r="D584" s="126" t="s">
        <v>4411</v>
      </c>
      <c r="E584" s="127"/>
      <c r="F584" s="127" t="s">
        <v>90</v>
      </c>
      <c r="G584" s="126" t="s">
        <v>4638</v>
      </c>
      <c r="H584" s="126" t="s">
        <v>4639</v>
      </c>
      <c r="I584" s="126" t="s">
        <v>4615</v>
      </c>
      <c r="J584" s="126" t="s">
        <v>4607</v>
      </c>
      <c r="K584" s="126" t="s">
        <v>4608</v>
      </c>
      <c r="L584" s="126" t="s">
        <v>4445</v>
      </c>
      <c r="M584" s="128">
        <v>44153.451276597218</v>
      </c>
      <c r="N584" s="128">
        <v>44154.47000799769</v>
      </c>
    </row>
    <row r="585" spans="1:14" ht="38.25" x14ac:dyDescent="0.2">
      <c r="A585" s="126" t="s">
        <v>1483</v>
      </c>
      <c r="B585" s="126" t="s">
        <v>1484</v>
      </c>
      <c r="C585" s="126" t="s">
        <v>3529</v>
      </c>
      <c r="D585" s="126" t="s">
        <v>4411</v>
      </c>
      <c r="E585" s="127"/>
      <c r="F585" s="127" t="s">
        <v>1453</v>
      </c>
      <c r="G585" s="126" t="s">
        <v>4638</v>
      </c>
      <c r="H585" s="126" t="s">
        <v>4639</v>
      </c>
      <c r="I585" s="126" t="s">
        <v>4615</v>
      </c>
      <c r="J585" s="126" t="s">
        <v>4607</v>
      </c>
      <c r="K585" s="126" t="s">
        <v>4608</v>
      </c>
      <c r="L585" s="126" t="s">
        <v>4445</v>
      </c>
      <c r="M585" s="128">
        <v>44153.451276597218</v>
      </c>
      <c r="N585" s="128">
        <v>44154.47000799769</v>
      </c>
    </row>
    <row r="586" spans="1:14" ht="38.25" x14ac:dyDescent="0.2">
      <c r="A586" s="126" t="s">
        <v>1486</v>
      </c>
      <c r="B586" s="126" t="s">
        <v>1487</v>
      </c>
      <c r="C586" s="126" t="s">
        <v>3530</v>
      </c>
      <c r="D586" s="126" t="s">
        <v>4411</v>
      </c>
      <c r="E586" s="127"/>
      <c r="F586" s="127" t="s">
        <v>1453</v>
      </c>
      <c r="G586" s="126" t="s">
        <v>4638</v>
      </c>
      <c r="H586" s="126" t="s">
        <v>4639</v>
      </c>
      <c r="I586" s="126" t="s">
        <v>4615</v>
      </c>
      <c r="J586" s="126" t="s">
        <v>4607</v>
      </c>
      <c r="K586" s="126" t="s">
        <v>4608</v>
      </c>
      <c r="L586" s="126" t="s">
        <v>4445</v>
      </c>
      <c r="M586" s="128">
        <v>44153.451276597218</v>
      </c>
      <c r="N586" s="128">
        <v>44154.47000799769</v>
      </c>
    </row>
    <row r="587" spans="1:14" ht="25.5" x14ac:dyDescent="0.2">
      <c r="A587" s="126" t="s">
        <v>1488</v>
      </c>
      <c r="B587" s="126" t="s">
        <v>1489</v>
      </c>
      <c r="C587" s="126" t="s">
        <v>3531</v>
      </c>
      <c r="D587" s="126" t="s">
        <v>4411</v>
      </c>
      <c r="E587" s="127"/>
      <c r="F587" s="127" t="s">
        <v>98</v>
      </c>
      <c r="G587" s="126" t="s">
        <v>4640</v>
      </c>
      <c r="H587" s="126" t="s">
        <v>4641</v>
      </c>
      <c r="I587" s="126" t="s">
        <v>4615</v>
      </c>
      <c r="J587" s="126" t="s">
        <v>4607</v>
      </c>
      <c r="K587" s="126" t="s">
        <v>4608</v>
      </c>
      <c r="L587" s="126" t="s">
        <v>4445</v>
      </c>
      <c r="M587" s="128">
        <v>44153.451276597218</v>
      </c>
      <c r="N587" s="128">
        <v>44154.47000799769</v>
      </c>
    </row>
    <row r="588" spans="1:14" ht="25.5" x14ac:dyDescent="0.2">
      <c r="A588" s="126" t="s">
        <v>1491</v>
      </c>
      <c r="B588" s="126" t="s">
        <v>1492</v>
      </c>
      <c r="C588" s="126" t="s">
        <v>3532</v>
      </c>
      <c r="D588" s="126" t="s">
        <v>4411</v>
      </c>
      <c r="E588" s="127"/>
      <c r="F588" s="127" t="s">
        <v>98</v>
      </c>
      <c r="G588" s="126" t="s">
        <v>4642</v>
      </c>
      <c r="H588" s="126" t="s">
        <v>4643</v>
      </c>
      <c r="I588" s="126" t="s">
        <v>4615</v>
      </c>
      <c r="J588" s="126" t="s">
        <v>4607</v>
      </c>
      <c r="K588" s="126" t="s">
        <v>4608</v>
      </c>
      <c r="L588" s="126" t="s">
        <v>4445</v>
      </c>
      <c r="M588" s="128">
        <v>44153.451276597218</v>
      </c>
      <c r="N588" s="128">
        <v>44154.47000799769</v>
      </c>
    </row>
    <row r="589" spans="1:14" ht="25.5" x14ac:dyDescent="0.2">
      <c r="A589" s="126" t="s">
        <v>1494</v>
      </c>
      <c r="B589" s="126" t="s">
        <v>1495</v>
      </c>
      <c r="C589" s="126" t="s">
        <v>3533</v>
      </c>
      <c r="D589" s="126" t="s">
        <v>4411</v>
      </c>
      <c r="E589" s="127"/>
      <c r="F589" s="127" t="s">
        <v>98</v>
      </c>
      <c r="G589" s="126" t="s">
        <v>4964</v>
      </c>
      <c r="H589" s="126" t="s">
        <v>4644</v>
      </c>
      <c r="I589" s="126" t="s">
        <v>4615</v>
      </c>
      <c r="J589" s="126" t="s">
        <v>4607</v>
      </c>
      <c r="K589" s="126" t="s">
        <v>4608</v>
      </c>
      <c r="L589" s="126" t="s">
        <v>4445</v>
      </c>
      <c r="M589" s="128">
        <v>44153.451276597218</v>
      </c>
      <c r="N589" s="128">
        <v>44154.47000799769</v>
      </c>
    </row>
    <row r="590" spans="1:14" ht="25.5" x14ac:dyDescent="0.2">
      <c r="A590" s="126" t="s">
        <v>4965</v>
      </c>
      <c r="B590" s="126" t="s">
        <v>4966</v>
      </c>
      <c r="C590" s="126" t="s">
        <v>5037</v>
      </c>
      <c r="D590" s="126" t="s">
        <v>4411</v>
      </c>
      <c r="E590" s="127"/>
      <c r="F590" s="127" t="s">
        <v>513</v>
      </c>
      <c r="G590" s="126" t="s">
        <v>4967</v>
      </c>
      <c r="H590" s="126" t="s">
        <v>4968</v>
      </c>
      <c r="I590" s="126" t="s">
        <v>4615</v>
      </c>
      <c r="J590" s="126" t="s">
        <v>4607</v>
      </c>
      <c r="K590" s="126" t="s">
        <v>4608</v>
      </c>
      <c r="L590" s="126" t="s">
        <v>4445</v>
      </c>
      <c r="M590" s="128">
        <v>44153.451276597218</v>
      </c>
      <c r="N590" s="128">
        <v>44154.47000799769</v>
      </c>
    </row>
    <row r="591" spans="1:14" ht="38.25" x14ac:dyDescent="0.2">
      <c r="A591" s="126" t="s">
        <v>1497</v>
      </c>
      <c r="B591" s="126" t="s">
        <v>1498</v>
      </c>
      <c r="C591" s="126" t="s">
        <v>3534</v>
      </c>
      <c r="D591" s="126" t="s">
        <v>5038</v>
      </c>
      <c r="E591" s="127"/>
      <c r="F591" s="127" t="s">
        <v>90</v>
      </c>
      <c r="G591" s="126" t="s">
        <v>4645</v>
      </c>
      <c r="H591" s="126" t="s">
        <v>4646</v>
      </c>
      <c r="I591" s="126" t="s">
        <v>4647</v>
      </c>
      <c r="J591" s="126" t="s">
        <v>4648</v>
      </c>
      <c r="K591" s="126" t="s">
        <v>4608</v>
      </c>
      <c r="L591" s="126" t="s">
        <v>4445</v>
      </c>
      <c r="M591" s="128">
        <v>44153.451276597218</v>
      </c>
      <c r="N591" s="128">
        <v>44154.47000799769</v>
      </c>
    </row>
    <row r="592" spans="1:14" ht="25.5" x14ac:dyDescent="0.2">
      <c r="A592" s="126" t="s">
        <v>1500</v>
      </c>
      <c r="B592" s="126" t="s">
        <v>1501</v>
      </c>
      <c r="C592" s="126" t="s">
        <v>3535</v>
      </c>
      <c r="D592" s="126" t="s">
        <v>4411</v>
      </c>
      <c r="E592" s="127"/>
      <c r="F592" s="127" t="s">
        <v>98</v>
      </c>
      <c r="G592" s="126" t="s">
        <v>4649</v>
      </c>
      <c r="H592" s="126" t="s">
        <v>4650</v>
      </c>
      <c r="I592" s="126" t="s">
        <v>4606</v>
      </c>
      <c r="J592" s="126" t="s">
        <v>4607</v>
      </c>
      <c r="K592" s="126" t="s">
        <v>4608</v>
      </c>
      <c r="L592" s="126" t="s">
        <v>4445</v>
      </c>
      <c r="M592" s="128">
        <v>44153.451276597218</v>
      </c>
      <c r="N592" s="128">
        <v>44154.47000799769</v>
      </c>
    </row>
    <row r="593" spans="1:14" ht="38.25" x14ac:dyDescent="0.2">
      <c r="A593" s="126" t="s">
        <v>1503</v>
      </c>
      <c r="B593" s="126" t="s">
        <v>1504</v>
      </c>
      <c r="C593" s="126" t="s">
        <v>3536</v>
      </c>
      <c r="D593" s="126" t="s">
        <v>4411</v>
      </c>
      <c r="E593" s="127"/>
      <c r="F593" s="127" t="s">
        <v>98</v>
      </c>
      <c r="G593" s="126" t="s">
        <v>4649</v>
      </c>
      <c r="H593" s="126" t="s">
        <v>4650</v>
      </c>
      <c r="I593" s="126" t="s">
        <v>4606</v>
      </c>
      <c r="J593" s="126" t="s">
        <v>4607</v>
      </c>
      <c r="K593" s="126" t="s">
        <v>4608</v>
      </c>
      <c r="L593" s="126" t="s">
        <v>4445</v>
      </c>
      <c r="M593" s="128">
        <v>44153.451276597218</v>
      </c>
      <c r="N593" s="128">
        <v>44154.47000799769</v>
      </c>
    </row>
    <row r="594" spans="1:14" ht="25.5" x14ac:dyDescent="0.2">
      <c r="A594" s="126" t="s">
        <v>1506</v>
      </c>
      <c r="B594" s="126" t="s">
        <v>1507</v>
      </c>
      <c r="C594" s="126" t="s">
        <v>3537</v>
      </c>
      <c r="D594" s="126" t="s">
        <v>4411</v>
      </c>
      <c r="E594" s="127"/>
      <c r="F594" s="127" t="s">
        <v>98</v>
      </c>
      <c r="G594" s="126" t="s">
        <v>4649</v>
      </c>
      <c r="H594" s="126" t="s">
        <v>4650</v>
      </c>
      <c r="I594" s="126" t="s">
        <v>4606</v>
      </c>
      <c r="J594" s="126" t="s">
        <v>4607</v>
      </c>
      <c r="K594" s="126" t="s">
        <v>4608</v>
      </c>
      <c r="L594" s="126" t="s">
        <v>4445</v>
      </c>
      <c r="M594" s="128">
        <v>44153.451276597218</v>
      </c>
      <c r="N594" s="128">
        <v>44154.47000799769</v>
      </c>
    </row>
    <row r="595" spans="1:14" ht="25.5" x14ac:dyDescent="0.2">
      <c r="A595" s="126" t="s">
        <v>1508</v>
      </c>
      <c r="B595" s="126" t="s">
        <v>1509</v>
      </c>
      <c r="C595" s="126" t="s">
        <v>4023</v>
      </c>
      <c r="D595" s="126" t="s">
        <v>4411</v>
      </c>
      <c r="E595" s="127"/>
      <c r="F595" s="127" t="s">
        <v>513</v>
      </c>
      <c r="G595" s="126" t="s">
        <v>4649</v>
      </c>
      <c r="H595" s="126" t="s">
        <v>4650</v>
      </c>
      <c r="I595" s="126" t="s">
        <v>4606</v>
      </c>
      <c r="J595" s="126" t="s">
        <v>4607</v>
      </c>
      <c r="K595" s="126" t="s">
        <v>4608</v>
      </c>
      <c r="L595" s="126" t="s">
        <v>4445</v>
      </c>
      <c r="M595" s="128">
        <v>44153.451276597218</v>
      </c>
      <c r="N595" s="128">
        <v>44154.47000799769</v>
      </c>
    </row>
    <row r="596" spans="1:14" ht="25.5" x14ac:dyDescent="0.2">
      <c r="A596" s="126" t="s">
        <v>1513</v>
      </c>
      <c r="B596" s="126" t="s">
        <v>1514</v>
      </c>
      <c r="C596" s="126" t="s">
        <v>4025</v>
      </c>
      <c r="D596" s="126" t="s">
        <v>4411</v>
      </c>
      <c r="E596" s="127"/>
      <c r="F596" s="127" t="s">
        <v>513</v>
      </c>
      <c r="G596" s="126" t="s">
        <v>4649</v>
      </c>
      <c r="H596" s="126" t="s">
        <v>4650</v>
      </c>
      <c r="I596" s="126" t="s">
        <v>4606</v>
      </c>
      <c r="J596" s="126" t="s">
        <v>4607</v>
      </c>
      <c r="K596" s="126" t="s">
        <v>4608</v>
      </c>
      <c r="L596" s="126" t="s">
        <v>4445</v>
      </c>
      <c r="M596" s="128">
        <v>44153.451276597218</v>
      </c>
      <c r="N596" s="128">
        <v>44154.47000799769</v>
      </c>
    </row>
    <row r="597" spans="1:14" ht="25.5" x14ac:dyDescent="0.2">
      <c r="A597" s="126" t="s">
        <v>1518</v>
      </c>
      <c r="B597" s="126" t="s">
        <v>1519</v>
      </c>
      <c r="C597" s="126" t="s">
        <v>3538</v>
      </c>
      <c r="D597" s="126" t="s">
        <v>4411</v>
      </c>
      <c r="E597" s="127"/>
      <c r="F597" s="127" t="s">
        <v>98</v>
      </c>
      <c r="G597" s="126" t="s">
        <v>4649</v>
      </c>
      <c r="H597" s="126" t="s">
        <v>4650</v>
      </c>
      <c r="I597" s="126" t="s">
        <v>4606</v>
      </c>
      <c r="J597" s="126" t="s">
        <v>4607</v>
      </c>
      <c r="K597" s="126" t="s">
        <v>4608</v>
      </c>
      <c r="L597" s="126" t="s">
        <v>4445</v>
      </c>
      <c r="M597" s="128">
        <v>44153.451276597218</v>
      </c>
      <c r="N597" s="128">
        <v>44154.47000799769</v>
      </c>
    </row>
    <row r="598" spans="1:14" ht="25.5" x14ac:dyDescent="0.2">
      <c r="A598" s="126" t="s">
        <v>1520</v>
      </c>
      <c r="B598" s="126" t="s">
        <v>4969</v>
      </c>
      <c r="C598" s="126" t="s">
        <v>5039</v>
      </c>
      <c r="D598" s="126" t="s">
        <v>4411</v>
      </c>
      <c r="E598" s="127"/>
      <c r="F598" s="127" t="s">
        <v>513</v>
      </c>
      <c r="G598" s="126" t="s">
        <v>4651</v>
      </c>
      <c r="H598" s="126" t="s">
        <v>4652</v>
      </c>
      <c r="I598" s="126" t="s">
        <v>4653</v>
      </c>
      <c r="J598" s="126" t="s">
        <v>4654</v>
      </c>
      <c r="K598" s="126" t="s">
        <v>4608</v>
      </c>
      <c r="L598" s="126" t="s">
        <v>4445</v>
      </c>
      <c r="M598" s="128">
        <v>44153.451276597218</v>
      </c>
      <c r="N598" s="128">
        <v>44154.47000799769</v>
      </c>
    </row>
    <row r="599" spans="1:14" ht="25.5" x14ac:dyDescent="0.2">
      <c r="A599" s="126" t="s">
        <v>1523</v>
      </c>
      <c r="B599" s="126" t="s">
        <v>1524</v>
      </c>
      <c r="C599" s="126" t="s">
        <v>4028</v>
      </c>
      <c r="D599" s="126" t="s">
        <v>4411</v>
      </c>
      <c r="E599" s="127"/>
      <c r="F599" s="127" t="s">
        <v>513</v>
      </c>
      <c r="G599" s="126" t="s">
        <v>4651</v>
      </c>
      <c r="H599" s="126" t="s">
        <v>4652</v>
      </c>
      <c r="I599" s="126" t="s">
        <v>4653</v>
      </c>
      <c r="J599" s="126" t="s">
        <v>4654</v>
      </c>
      <c r="K599" s="126" t="s">
        <v>4608</v>
      </c>
      <c r="L599" s="126" t="s">
        <v>4445</v>
      </c>
      <c r="M599" s="128">
        <v>44153.451276597218</v>
      </c>
      <c r="N599" s="128">
        <v>44154.47000799769</v>
      </c>
    </row>
    <row r="600" spans="1:14" ht="25.5" x14ac:dyDescent="0.2">
      <c r="A600" s="126" t="s">
        <v>1526</v>
      </c>
      <c r="B600" s="126" t="s">
        <v>4970</v>
      </c>
      <c r="C600" s="126" t="s">
        <v>5040</v>
      </c>
      <c r="D600" s="126" t="s">
        <v>4411</v>
      </c>
      <c r="E600" s="127"/>
      <c r="F600" s="127" t="s">
        <v>90</v>
      </c>
      <c r="G600" s="126" t="s">
        <v>4655</v>
      </c>
      <c r="H600" s="126" t="s">
        <v>4656</v>
      </c>
      <c r="I600" s="126" t="s">
        <v>4653</v>
      </c>
      <c r="J600" s="126" t="s">
        <v>4654</v>
      </c>
      <c r="K600" s="126" t="s">
        <v>4608</v>
      </c>
      <c r="L600" s="126" t="s">
        <v>4445</v>
      </c>
      <c r="M600" s="128">
        <v>44153.451276597218</v>
      </c>
      <c r="N600" s="128">
        <v>44154.47000799769</v>
      </c>
    </row>
    <row r="601" spans="1:14" ht="38.25" x14ac:dyDescent="0.2">
      <c r="A601" s="126" t="s">
        <v>1529</v>
      </c>
      <c r="B601" s="126" t="s">
        <v>1530</v>
      </c>
      <c r="C601" s="126" t="s">
        <v>4029</v>
      </c>
      <c r="D601" s="126" t="s">
        <v>4411</v>
      </c>
      <c r="E601" s="127"/>
      <c r="F601" s="127" t="s">
        <v>90</v>
      </c>
      <c r="G601" s="126" t="s">
        <v>4655</v>
      </c>
      <c r="H601" s="126" t="s">
        <v>4656</v>
      </c>
      <c r="I601" s="126" t="s">
        <v>4653</v>
      </c>
      <c r="J601" s="126" t="s">
        <v>4654</v>
      </c>
      <c r="K601" s="126" t="s">
        <v>4608</v>
      </c>
      <c r="L601" s="126" t="s">
        <v>4445</v>
      </c>
      <c r="M601" s="128">
        <v>44153.451276597218</v>
      </c>
      <c r="N601" s="128">
        <v>44154.47000799769</v>
      </c>
    </row>
    <row r="602" spans="1:14" ht="25.5" x14ac:dyDescent="0.2">
      <c r="A602" s="126" t="s">
        <v>1532</v>
      </c>
      <c r="B602" s="126" t="s">
        <v>1533</v>
      </c>
      <c r="C602" s="126" t="s">
        <v>3540</v>
      </c>
      <c r="D602" s="126" t="s">
        <v>4411</v>
      </c>
      <c r="E602" s="127"/>
      <c r="F602" s="127" t="s">
        <v>90</v>
      </c>
      <c r="G602" s="126" t="s">
        <v>4655</v>
      </c>
      <c r="H602" s="126" t="s">
        <v>4656</v>
      </c>
      <c r="I602" s="126" t="s">
        <v>4653</v>
      </c>
      <c r="J602" s="126" t="s">
        <v>4654</v>
      </c>
      <c r="K602" s="126" t="s">
        <v>4608</v>
      </c>
      <c r="L602" s="126" t="s">
        <v>4445</v>
      </c>
      <c r="M602" s="128">
        <v>44153.451276597218</v>
      </c>
      <c r="N602" s="128">
        <v>44154.47000799769</v>
      </c>
    </row>
    <row r="603" spans="1:14" ht="25.5" x14ac:dyDescent="0.2">
      <c r="A603" s="126" t="s">
        <v>1540</v>
      </c>
      <c r="B603" s="126" t="s">
        <v>1541</v>
      </c>
      <c r="C603" s="126" t="s">
        <v>4030</v>
      </c>
      <c r="D603" s="126" t="s">
        <v>4411</v>
      </c>
      <c r="E603" s="127"/>
      <c r="F603" s="127" t="s">
        <v>90</v>
      </c>
      <c r="G603" s="126" t="s">
        <v>4655</v>
      </c>
      <c r="H603" s="126" t="s">
        <v>4656</v>
      </c>
      <c r="I603" s="126" t="s">
        <v>4653</v>
      </c>
      <c r="J603" s="126" t="s">
        <v>4654</v>
      </c>
      <c r="K603" s="126" t="s">
        <v>4608</v>
      </c>
      <c r="L603" s="126" t="s">
        <v>4445</v>
      </c>
      <c r="M603" s="128">
        <v>44153.451276597218</v>
      </c>
      <c r="N603" s="128">
        <v>44154.47000799769</v>
      </c>
    </row>
    <row r="604" spans="1:14" ht="38.25" x14ac:dyDescent="0.2">
      <c r="A604" s="126" t="s">
        <v>1543</v>
      </c>
      <c r="B604" s="126" t="s">
        <v>1544</v>
      </c>
      <c r="C604" s="126" t="s">
        <v>3543</v>
      </c>
      <c r="D604" s="126" t="s">
        <v>4411</v>
      </c>
      <c r="E604" s="127"/>
      <c r="F604" s="127" t="s">
        <v>90</v>
      </c>
      <c r="G604" s="126" t="s">
        <v>4655</v>
      </c>
      <c r="H604" s="126" t="s">
        <v>4656</v>
      </c>
      <c r="I604" s="126" t="s">
        <v>4653</v>
      </c>
      <c r="J604" s="126" t="s">
        <v>4654</v>
      </c>
      <c r="K604" s="126" t="s">
        <v>4608</v>
      </c>
      <c r="L604" s="126" t="s">
        <v>4445</v>
      </c>
      <c r="M604" s="128">
        <v>44153.451276597218</v>
      </c>
      <c r="N604" s="128">
        <v>44193.43006810185</v>
      </c>
    </row>
    <row r="605" spans="1:14" ht="25.5" x14ac:dyDescent="0.2">
      <c r="A605" s="126" t="s">
        <v>1546</v>
      </c>
      <c r="B605" s="126" t="s">
        <v>1547</v>
      </c>
      <c r="C605" s="126" t="s">
        <v>3544</v>
      </c>
      <c r="D605" s="126" t="s">
        <v>4411</v>
      </c>
      <c r="E605" s="127"/>
      <c r="F605" s="127" t="s">
        <v>90</v>
      </c>
      <c r="G605" s="126" t="s">
        <v>4655</v>
      </c>
      <c r="H605" s="126" t="s">
        <v>4656</v>
      </c>
      <c r="I605" s="126" t="s">
        <v>4653</v>
      </c>
      <c r="J605" s="126" t="s">
        <v>4654</v>
      </c>
      <c r="K605" s="126" t="s">
        <v>4608</v>
      </c>
      <c r="L605" s="126" t="s">
        <v>4445</v>
      </c>
      <c r="M605" s="128">
        <v>44153.451276597218</v>
      </c>
      <c r="N605" s="128">
        <v>44154.47000799769</v>
      </c>
    </row>
    <row r="606" spans="1:14" ht="25.5" x14ac:dyDescent="0.2">
      <c r="A606" s="126" t="s">
        <v>1548</v>
      </c>
      <c r="B606" s="126" t="s">
        <v>1549</v>
      </c>
      <c r="C606" s="126" t="s">
        <v>4031</v>
      </c>
      <c r="D606" s="126" t="s">
        <v>4411</v>
      </c>
      <c r="E606" s="127"/>
      <c r="F606" s="127" t="s">
        <v>114</v>
      </c>
      <c r="G606" s="126" t="s">
        <v>4655</v>
      </c>
      <c r="H606" s="126" t="s">
        <v>4656</v>
      </c>
      <c r="I606" s="126" t="s">
        <v>4653</v>
      </c>
      <c r="J606" s="126" t="s">
        <v>4654</v>
      </c>
      <c r="K606" s="126" t="s">
        <v>4608</v>
      </c>
      <c r="L606" s="126" t="s">
        <v>4445</v>
      </c>
      <c r="M606" s="128">
        <v>44153.451276597218</v>
      </c>
      <c r="N606" s="128">
        <v>44154.47000799769</v>
      </c>
    </row>
    <row r="607" spans="1:14" ht="38.25" x14ac:dyDescent="0.2">
      <c r="A607" s="126" t="s">
        <v>1551</v>
      </c>
      <c r="B607" s="126" t="s">
        <v>1552</v>
      </c>
      <c r="C607" s="126" t="s">
        <v>4032</v>
      </c>
      <c r="D607" s="126" t="s">
        <v>4411</v>
      </c>
      <c r="E607" s="127"/>
      <c r="F607" s="127" t="s">
        <v>90</v>
      </c>
      <c r="G607" s="126" t="s">
        <v>4655</v>
      </c>
      <c r="H607" s="126" t="s">
        <v>4656</v>
      </c>
      <c r="I607" s="126" t="s">
        <v>4653</v>
      </c>
      <c r="J607" s="126" t="s">
        <v>4654</v>
      </c>
      <c r="K607" s="126" t="s">
        <v>4608</v>
      </c>
      <c r="L607" s="126" t="s">
        <v>4445</v>
      </c>
      <c r="M607" s="128">
        <v>44153.451276597218</v>
      </c>
      <c r="N607" s="128">
        <v>44154.47000799769</v>
      </c>
    </row>
    <row r="608" spans="1:14" ht="25.5" x14ac:dyDescent="0.2">
      <c r="A608" s="126" t="s">
        <v>1554</v>
      </c>
      <c r="B608" s="126" t="s">
        <v>4971</v>
      </c>
      <c r="C608" s="126" t="s">
        <v>5041</v>
      </c>
      <c r="D608" s="126" t="s">
        <v>4411</v>
      </c>
      <c r="E608" s="127"/>
      <c r="F608" s="127" t="s">
        <v>98</v>
      </c>
      <c r="G608" s="126" t="s">
        <v>4657</v>
      </c>
      <c r="H608" s="126" t="s">
        <v>4658</v>
      </c>
      <c r="I608" s="126" t="s">
        <v>4653</v>
      </c>
      <c r="J608" s="126" t="s">
        <v>4654</v>
      </c>
      <c r="K608" s="126" t="s">
        <v>4608</v>
      </c>
      <c r="L608" s="126" t="s">
        <v>4445</v>
      </c>
      <c r="M608" s="128">
        <v>44153.451276597218</v>
      </c>
      <c r="N608" s="128">
        <v>44154.47000799769</v>
      </c>
    </row>
    <row r="609" spans="1:14" ht="25.5" x14ac:dyDescent="0.2">
      <c r="A609" s="126" t="s">
        <v>1557</v>
      </c>
      <c r="B609" s="126" t="s">
        <v>1558</v>
      </c>
      <c r="C609" s="126" t="s">
        <v>3546</v>
      </c>
      <c r="D609" s="126" t="s">
        <v>4411</v>
      </c>
      <c r="E609" s="127"/>
      <c r="F609" s="127" t="s">
        <v>98</v>
      </c>
      <c r="G609" s="126" t="s">
        <v>4657</v>
      </c>
      <c r="H609" s="126" t="s">
        <v>4658</v>
      </c>
      <c r="I609" s="126" t="s">
        <v>4653</v>
      </c>
      <c r="J609" s="126" t="s">
        <v>4654</v>
      </c>
      <c r="K609" s="126" t="s">
        <v>4608</v>
      </c>
      <c r="L609" s="126" t="s">
        <v>4445</v>
      </c>
      <c r="M609" s="128">
        <v>44153.451276597218</v>
      </c>
      <c r="N609" s="128">
        <v>44154.47000799769</v>
      </c>
    </row>
    <row r="610" spans="1:14" ht="25.5" x14ac:dyDescent="0.2">
      <c r="A610" s="126" t="s">
        <v>1559</v>
      </c>
      <c r="B610" s="126" t="s">
        <v>1560</v>
      </c>
      <c r="C610" s="126" t="s">
        <v>3547</v>
      </c>
      <c r="D610" s="126" t="s">
        <v>4411</v>
      </c>
      <c r="E610" s="127"/>
      <c r="F610" s="127" t="s">
        <v>98</v>
      </c>
      <c r="G610" s="126" t="s">
        <v>4657</v>
      </c>
      <c r="H610" s="126" t="s">
        <v>4658</v>
      </c>
      <c r="I610" s="126" t="s">
        <v>4653</v>
      </c>
      <c r="J610" s="126" t="s">
        <v>4654</v>
      </c>
      <c r="K610" s="126" t="s">
        <v>4608</v>
      </c>
      <c r="L610" s="126" t="s">
        <v>4445</v>
      </c>
      <c r="M610" s="128">
        <v>44153.451276597218</v>
      </c>
      <c r="N610" s="128">
        <v>44154.47000799769</v>
      </c>
    </row>
    <row r="611" spans="1:14" ht="25.5" x14ac:dyDescent="0.2">
      <c r="A611" s="126" t="s">
        <v>4972</v>
      </c>
      <c r="B611" s="126" t="s">
        <v>4973</v>
      </c>
      <c r="C611" s="126" t="s">
        <v>5042</v>
      </c>
      <c r="D611" s="126" t="s">
        <v>4411</v>
      </c>
      <c r="E611" s="127"/>
      <c r="F611" s="127" t="s">
        <v>98</v>
      </c>
      <c r="G611" s="126" t="s">
        <v>4657</v>
      </c>
      <c r="H611" s="126" t="s">
        <v>4658</v>
      </c>
      <c r="I611" s="126" t="s">
        <v>4653</v>
      </c>
      <c r="J611" s="126" t="s">
        <v>4654</v>
      </c>
      <c r="K611" s="126" t="s">
        <v>4608</v>
      </c>
      <c r="L611" s="126" t="s">
        <v>4445</v>
      </c>
      <c r="M611" s="128">
        <v>44153.451276597218</v>
      </c>
      <c r="N611" s="128">
        <v>44154.47000799769</v>
      </c>
    </row>
    <row r="612" spans="1:14" ht="25.5" x14ac:dyDescent="0.2">
      <c r="A612" s="126" t="s">
        <v>1562</v>
      </c>
      <c r="B612" s="126" t="s">
        <v>1563</v>
      </c>
      <c r="C612" s="126" t="s">
        <v>3548</v>
      </c>
      <c r="D612" s="126" t="s">
        <v>4411</v>
      </c>
      <c r="E612" s="127"/>
      <c r="F612" s="127" t="s">
        <v>98</v>
      </c>
      <c r="G612" s="126" t="s">
        <v>4657</v>
      </c>
      <c r="H612" s="126" t="s">
        <v>4658</v>
      </c>
      <c r="I612" s="126" t="s">
        <v>4653</v>
      </c>
      <c r="J612" s="126" t="s">
        <v>4654</v>
      </c>
      <c r="K612" s="126" t="s">
        <v>4608</v>
      </c>
      <c r="L612" s="126" t="s">
        <v>4445</v>
      </c>
      <c r="M612" s="128">
        <v>44153.451276597218</v>
      </c>
      <c r="N612" s="128">
        <v>44154.47000799769</v>
      </c>
    </row>
    <row r="613" spans="1:14" ht="25.5" x14ac:dyDescent="0.2">
      <c r="A613" s="126" t="s">
        <v>1564</v>
      </c>
      <c r="B613" s="126" t="s">
        <v>1565</v>
      </c>
      <c r="C613" s="126" t="s">
        <v>3549</v>
      </c>
      <c r="D613" s="126" t="s">
        <v>4411</v>
      </c>
      <c r="E613" s="127"/>
      <c r="F613" s="127" t="s">
        <v>98</v>
      </c>
      <c r="G613" s="126" t="s">
        <v>4659</v>
      </c>
      <c r="H613" s="126" t="s">
        <v>4660</v>
      </c>
      <c r="I613" s="126" t="s">
        <v>4653</v>
      </c>
      <c r="J613" s="126" t="s">
        <v>4654</v>
      </c>
      <c r="K613" s="126" t="s">
        <v>4608</v>
      </c>
      <c r="L613" s="126" t="s">
        <v>4445</v>
      </c>
      <c r="M613" s="128">
        <v>44153.451276597218</v>
      </c>
      <c r="N613" s="128">
        <v>44154.47000799769</v>
      </c>
    </row>
    <row r="614" spans="1:14" ht="25.5" x14ac:dyDescent="0.2">
      <c r="A614" s="126" t="s">
        <v>1567</v>
      </c>
      <c r="B614" s="126" t="s">
        <v>1568</v>
      </c>
      <c r="C614" s="126" t="s">
        <v>3550</v>
      </c>
      <c r="D614" s="126" t="s">
        <v>4411</v>
      </c>
      <c r="E614" s="127"/>
      <c r="F614" s="127" t="s">
        <v>98</v>
      </c>
      <c r="G614" s="126" t="s">
        <v>4659</v>
      </c>
      <c r="H614" s="126" t="s">
        <v>4660</v>
      </c>
      <c r="I614" s="126" t="s">
        <v>4653</v>
      </c>
      <c r="J614" s="126" t="s">
        <v>4654</v>
      </c>
      <c r="K614" s="126" t="s">
        <v>4608</v>
      </c>
      <c r="L614" s="126" t="s">
        <v>4445</v>
      </c>
      <c r="M614" s="128">
        <v>44153.451276597218</v>
      </c>
      <c r="N614" s="128">
        <v>44154.47000799769</v>
      </c>
    </row>
    <row r="615" spans="1:14" ht="38.25" x14ac:dyDescent="0.2">
      <c r="A615" s="126" t="s">
        <v>1570</v>
      </c>
      <c r="B615" s="126" t="s">
        <v>1572</v>
      </c>
      <c r="C615" s="126" t="s">
        <v>3551</v>
      </c>
      <c r="D615" s="126" t="s">
        <v>5038</v>
      </c>
      <c r="E615" s="127"/>
      <c r="F615" s="127" t="s">
        <v>98</v>
      </c>
      <c r="G615" s="126" t="s">
        <v>4661</v>
      </c>
      <c r="H615" s="126" t="s">
        <v>4662</v>
      </c>
      <c r="I615" s="126" t="s">
        <v>4647</v>
      </c>
      <c r="J615" s="126" t="s">
        <v>4648</v>
      </c>
      <c r="K615" s="126" t="s">
        <v>4608</v>
      </c>
      <c r="L615" s="126" t="s">
        <v>4445</v>
      </c>
      <c r="M615" s="128">
        <v>44153.451276597218</v>
      </c>
      <c r="N615" s="128">
        <v>44193.456273819444</v>
      </c>
    </row>
    <row r="616" spans="1:14" ht="25.5" x14ac:dyDescent="0.2">
      <c r="A616" s="126" t="s">
        <v>1574</v>
      </c>
      <c r="B616" s="126" t="s">
        <v>1575</v>
      </c>
      <c r="C616" s="126" t="s">
        <v>3552</v>
      </c>
      <c r="D616" s="126" t="s">
        <v>5038</v>
      </c>
      <c r="E616" s="127"/>
      <c r="F616" s="127" t="s">
        <v>1453</v>
      </c>
      <c r="G616" s="126" t="s">
        <v>4661</v>
      </c>
      <c r="H616" s="126" t="s">
        <v>4662</v>
      </c>
      <c r="I616" s="126" t="s">
        <v>4647</v>
      </c>
      <c r="J616" s="126" t="s">
        <v>4648</v>
      </c>
      <c r="K616" s="126" t="s">
        <v>4608</v>
      </c>
      <c r="L616" s="126" t="s">
        <v>4445</v>
      </c>
      <c r="M616" s="128">
        <v>44153.451276597218</v>
      </c>
      <c r="N616" s="128">
        <v>44193.456273819444</v>
      </c>
    </row>
    <row r="617" spans="1:14" ht="38.25" x14ac:dyDescent="0.2">
      <c r="A617" s="126" t="s">
        <v>1578</v>
      </c>
      <c r="B617" s="126" t="s">
        <v>1579</v>
      </c>
      <c r="C617" s="126" t="s">
        <v>3553</v>
      </c>
      <c r="D617" s="126" t="s">
        <v>5038</v>
      </c>
      <c r="E617" s="127"/>
      <c r="F617" s="127" t="s">
        <v>1453</v>
      </c>
      <c r="G617" s="126" t="s">
        <v>4661</v>
      </c>
      <c r="H617" s="126" t="s">
        <v>4662</v>
      </c>
      <c r="I617" s="126" t="s">
        <v>4647</v>
      </c>
      <c r="J617" s="126" t="s">
        <v>4648</v>
      </c>
      <c r="K617" s="126" t="s">
        <v>4608</v>
      </c>
      <c r="L617" s="126" t="s">
        <v>4445</v>
      </c>
      <c r="M617" s="128">
        <v>44153.451276597218</v>
      </c>
      <c r="N617" s="128">
        <v>44193.456273819444</v>
      </c>
    </row>
    <row r="618" spans="1:14" ht="25.5" x14ac:dyDescent="0.2">
      <c r="A618" s="126" t="s">
        <v>1580</v>
      </c>
      <c r="B618" s="126" t="s">
        <v>1581</v>
      </c>
      <c r="C618" s="126" t="s">
        <v>3554</v>
      </c>
      <c r="D618" s="126" t="s">
        <v>5038</v>
      </c>
      <c r="E618" s="127"/>
      <c r="F618" s="127" t="s">
        <v>1453</v>
      </c>
      <c r="G618" s="126" t="s">
        <v>4661</v>
      </c>
      <c r="H618" s="126" t="s">
        <v>4662</v>
      </c>
      <c r="I618" s="126" t="s">
        <v>4647</v>
      </c>
      <c r="J618" s="126" t="s">
        <v>4648</v>
      </c>
      <c r="K618" s="126" t="s">
        <v>4608</v>
      </c>
      <c r="L618" s="126" t="s">
        <v>4445</v>
      </c>
      <c r="M618" s="128">
        <v>44153.451276597218</v>
      </c>
      <c r="N618" s="128">
        <v>44193.456273819444</v>
      </c>
    </row>
    <row r="619" spans="1:14" ht="38.25" x14ac:dyDescent="0.2">
      <c r="A619" s="126" t="s">
        <v>1582</v>
      </c>
      <c r="B619" s="126" t="s">
        <v>1583</v>
      </c>
      <c r="C619" s="126" t="s">
        <v>3555</v>
      </c>
      <c r="D619" s="126" t="s">
        <v>5038</v>
      </c>
      <c r="E619" s="127"/>
      <c r="F619" s="127" t="s">
        <v>1453</v>
      </c>
      <c r="G619" s="126" t="s">
        <v>4661</v>
      </c>
      <c r="H619" s="126" t="s">
        <v>4662</v>
      </c>
      <c r="I619" s="126" t="s">
        <v>4647</v>
      </c>
      <c r="J619" s="126" t="s">
        <v>4648</v>
      </c>
      <c r="K619" s="126" t="s">
        <v>4608</v>
      </c>
      <c r="L619" s="126" t="s">
        <v>4445</v>
      </c>
      <c r="M619" s="128">
        <v>44153.451276597218</v>
      </c>
      <c r="N619" s="128">
        <v>44193.456273819444</v>
      </c>
    </row>
    <row r="620" spans="1:14" ht="51" x14ac:dyDescent="0.2">
      <c r="A620" s="126" t="s">
        <v>1584</v>
      </c>
      <c r="B620" s="126" t="s">
        <v>1585</v>
      </c>
      <c r="C620" s="126" t="s">
        <v>3556</v>
      </c>
      <c r="D620" s="126" t="s">
        <v>5038</v>
      </c>
      <c r="E620" s="127"/>
      <c r="F620" s="127" t="s">
        <v>94</v>
      </c>
      <c r="G620" s="126" t="s">
        <v>4661</v>
      </c>
      <c r="H620" s="126" t="s">
        <v>4662</v>
      </c>
      <c r="I620" s="126" t="s">
        <v>4647</v>
      </c>
      <c r="J620" s="126" t="s">
        <v>4648</v>
      </c>
      <c r="K620" s="126" t="s">
        <v>4608</v>
      </c>
      <c r="L620" s="126" t="s">
        <v>4445</v>
      </c>
      <c r="M620" s="128">
        <v>44153.451276597218</v>
      </c>
      <c r="N620" s="128">
        <v>44193.456273819444</v>
      </c>
    </row>
    <row r="621" spans="1:14" ht="51" x14ac:dyDescent="0.2">
      <c r="A621" s="126" t="s">
        <v>1587</v>
      </c>
      <c r="B621" s="126" t="s">
        <v>1588</v>
      </c>
      <c r="C621" s="126" t="s">
        <v>3557</v>
      </c>
      <c r="D621" s="126" t="s">
        <v>5038</v>
      </c>
      <c r="E621" s="127"/>
      <c r="F621" s="127" t="s">
        <v>1453</v>
      </c>
      <c r="G621" s="126" t="s">
        <v>4661</v>
      </c>
      <c r="H621" s="126" t="s">
        <v>4662</v>
      </c>
      <c r="I621" s="126" t="s">
        <v>4647</v>
      </c>
      <c r="J621" s="126" t="s">
        <v>4648</v>
      </c>
      <c r="K621" s="126" t="s">
        <v>4608</v>
      </c>
      <c r="L621" s="126" t="s">
        <v>4445</v>
      </c>
      <c r="M621" s="128">
        <v>44153.451276597218</v>
      </c>
      <c r="N621" s="128">
        <v>44193.456273819444</v>
      </c>
    </row>
    <row r="622" spans="1:14" ht="51" x14ac:dyDescent="0.2">
      <c r="A622" s="126" t="s">
        <v>1590</v>
      </c>
      <c r="B622" s="126" t="s">
        <v>1591</v>
      </c>
      <c r="C622" s="126" t="s">
        <v>3558</v>
      </c>
      <c r="D622" s="126" t="s">
        <v>5038</v>
      </c>
      <c r="E622" s="127"/>
      <c r="F622" s="127" t="s">
        <v>1453</v>
      </c>
      <c r="G622" s="126" t="s">
        <v>4661</v>
      </c>
      <c r="H622" s="126" t="s">
        <v>4662</v>
      </c>
      <c r="I622" s="126" t="s">
        <v>4647</v>
      </c>
      <c r="J622" s="126" t="s">
        <v>4648</v>
      </c>
      <c r="K622" s="126" t="s">
        <v>4608</v>
      </c>
      <c r="L622" s="126" t="s">
        <v>4445</v>
      </c>
      <c r="M622" s="128">
        <v>44153.451276597218</v>
      </c>
      <c r="N622" s="128">
        <v>44193.456273819444</v>
      </c>
    </row>
    <row r="623" spans="1:14" ht="25.5" x14ac:dyDescent="0.2">
      <c r="A623" s="126" t="s">
        <v>1593</v>
      </c>
      <c r="B623" s="126" t="s">
        <v>1594</v>
      </c>
      <c r="C623" s="126" t="s">
        <v>3559</v>
      </c>
      <c r="D623" s="126" t="s">
        <v>5038</v>
      </c>
      <c r="E623" s="127"/>
      <c r="F623" s="127" t="s">
        <v>80</v>
      </c>
      <c r="G623" s="126" t="s">
        <v>4661</v>
      </c>
      <c r="H623" s="126" t="s">
        <v>4662</v>
      </c>
      <c r="I623" s="126" t="s">
        <v>4647</v>
      </c>
      <c r="J623" s="126" t="s">
        <v>4648</v>
      </c>
      <c r="K623" s="126" t="s">
        <v>4608</v>
      </c>
      <c r="L623" s="126" t="s">
        <v>4445</v>
      </c>
      <c r="M623" s="128">
        <v>44153.451276597218</v>
      </c>
      <c r="N623" s="128">
        <v>44193.456273819444</v>
      </c>
    </row>
    <row r="624" spans="1:14" ht="51" x14ac:dyDescent="0.2">
      <c r="A624" s="126" t="s">
        <v>1596</v>
      </c>
      <c r="B624" s="126" t="s">
        <v>1597</v>
      </c>
      <c r="C624" s="126" t="s">
        <v>3560</v>
      </c>
      <c r="D624" s="126" t="s">
        <v>5038</v>
      </c>
      <c r="E624" s="127"/>
      <c r="F624" s="127" t="s">
        <v>80</v>
      </c>
      <c r="G624" s="126" t="s">
        <v>4661</v>
      </c>
      <c r="H624" s="126" t="s">
        <v>4662</v>
      </c>
      <c r="I624" s="126" t="s">
        <v>4647</v>
      </c>
      <c r="J624" s="126" t="s">
        <v>4648</v>
      </c>
      <c r="K624" s="126" t="s">
        <v>4608</v>
      </c>
      <c r="L624" s="126" t="s">
        <v>4445</v>
      </c>
      <c r="M624" s="128">
        <v>44153.451276597218</v>
      </c>
      <c r="N624" s="128">
        <v>44193.456273819444</v>
      </c>
    </row>
    <row r="625" spans="1:14" ht="38.25" x14ac:dyDescent="0.2">
      <c r="A625" s="126" t="s">
        <v>1599</v>
      </c>
      <c r="B625" s="126" t="s">
        <v>1600</v>
      </c>
      <c r="C625" s="126" t="s">
        <v>3561</v>
      </c>
      <c r="D625" s="126" t="s">
        <v>5038</v>
      </c>
      <c r="E625" s="127"/>
      <c r="F625" s="127" t="s">
        <v>80</v>
      </c>
      <c r="G625" s="126" t="s">
        <v>4661</v>
      </c>
      <c r="H625" s="126" t="s">
        <v>4662</v>
      </c>
      <c r="I625" s="126" t="s">
        <v>4647</v>
      </c>
      <c r="J625" s="126" t="s">
        <v>4648</v>
      </c>
      <c r="K625" s="126" t="s">
        <v>4608</v>
      </c>
      <c r="L625" s="126" t="s">
        <v>4445</v>
      </c>
      <c r="M625" s="128">
        <v>44153.451276597218</v>
      </c>
      <c r="N625" s="128">
        <v>44193.456273819444</v>
      </c>
    </row>
    <row r="626" spans="1:14" ht="25.5" x14ac:dyDescent="0.2">
      <c r="A626" s="126" t="s">
        <v>1601</v>
      </c>
      <c r="B626" s="126" t="s">
        <v>1602</v>
      </c>
      <c r="C626" s="126" t="s">
        <v>3562</v>
      </c>
      <c r="D626" s="126" t="s">
        <v>5038</v>
      </c>
      <c r="E626" s="127"/>
      <c r="F626" s="127" t="s">
        <v>1453</v>
      </c>
      <c r="G626" s="126" t="s">
        <v>4661</v>
      </c>
      <c r="H626" s="126" t="s">
        <v>4662</v>
      </c>
      <c r="I626" s="126" t="s">
        <v>4647</v>
      </c>
      <c r="J626" s="126" t="s">
        <v>4648</v>
      </c>
      <c r="K626" s="126" t="s">
        <v>4608</v>
      </c>
      <c r="L626" s="126" t="s">
        <v>4445</v>
      </c>
      <c r="M626" s="128">
        <v>44153.451276597218</v>
      </c>
      <c r="N626" s="128">
        <v>44193.456273819444</v>
      </c>
    </row>
    <row r="627" spans="1:14" ht="38.25" x14ac:dyDescent="0.2">
      <c r="A627" s="126" t="s">
        <v>1604</v>
      </c>
      <c r="B627" s="126" t="s">
        <v>1605</v>
      </c>
      <c r="C627" s="126" t="s">
        <v>3563</v>
      </c>
      <c r="D627" s="126" t="s">
        <v>5038</v>
      </c>
      <c r="E627" s="127" t="s">
        <v>4695</v>
      </c>
      <c r="F627" s="127" t="s">
        <v>98</v>
      </c>
      <c r="G627" s="126" t="s">
        <v>4661</v>
      </c>
      <c r="H627" s="126" t="s">
        <v>4662</v>
      </c>
      <c r="I627" s="126" t="s">
        <v>4647</v>
      </c>
      <c r="J627" s="126" t="s">
        <v>4648</v>
      </c>
      <c r="K627" s="126" t="s">
        <v>4608</v>
      </c>
      <c r="L627" s="126" t="s">
        <v>4445</v>
      </c>
      <c r="M627" s="128">
        <v>44153.451276597218</v>
      </c>
      <c r="N627" s="128">
        <v>44169.558152557875</v>
      </c>
    </row>
    <row r="628" spans="1:14" ht="38.25" x14ac:dyDescent="0.2">
      <c r="A628" s="126" t="s">
        <v>1607</v>
      </c>
      <c r="B628" s="126" t="s">
        <v>1608</v>
      </c>
      <c r="C628" s="126" t="s">
        <v>3564</v>
      </c>
      <c r="D628" s="126" t="s">
        <v>5038</v>
      </c>
      <c r="E628" s="127"/>
      <c r="F628" s="127" t="s">
        <v>1453</v>
      </c>
      <c r="G628" s="126" t="s">
        <v>4661</v>
      </c>
      <c r="H628" s="126" t="s">
        <v>4662</v>
      </c>
      <c r="I628" s="126" t="s">
        <v>4647</v>
      </c>
      <c r="J628" s="126" t="s">
        <v>4648</v>
      </c>
      <c r="K628" s="126" t="s">
        <v>4608</v>
      </c>
      <c r="L628" s="126" t="s">
        <v>4445</v>
      </c>
      <c r="M628" s="128">
        <v>44153.451276597218</v>
      </c>
      <c r="N628" s="128">
        <v>44193.456273819444</v>
      </c>
    </row>
    <row r="629" spans="1:14" ht="38.25" x14ac:dyDescent="0.2">
      <c r="A629" s="126" t="s">
        <v>1609</v>
      </c>
      <c r="B629" s="126" t="s">
        <v>1610</v>
      </c>
      <c r="C629" s="126" t="s">
        <v>3565</v>
      </c>
      <c r="D629" s="126" t="s">
        <v>5038</v>
      </c>
      <c r="E629" s="127"/>
      <c r="F629" s="127" t="s">
        <v>1453</v>
      </c>
      <c r="G629" s="126" t="s">
        <v>4661</v>
      </c>
      <c r="H629" s="126" t="s">
        <v>4662</v>
      </c>
      <c r="I629" s="126" t="s">
        <v>4647</v>
      </c>
      <c r="J629" s="126" t="s">
        <v>4648</v>
      </c>
      <c r="K629" s="126" t="s">
        <v>4608</v>
      </c>
      <c r="L629" s="126" t="s">
        <v>4445</v>
      </c>
      <c r="M629" s="128">
        <v>44153.451276597218</v>
      </c>
      <c r="N629" s="128">
        <v>44193.456273819444</v>
      </c>
    </row>
    <row r="630" spans="1:14" ht="38.25" x14ac:dyDescent="0.2">
      <c r="A630" s="126" t="s">
        <v>1611</v>
      </c>
      <c r="B630" s="126" t="s">
        <v>1612</v>
      </c>
      <c r="C630" s="126" t="s">
        <v>3566</v>
      </c>
      <c r="D630" s="126" t="s">
        <v>5038</v>
      </c>
      <c r="E630" s="127"/>
      <c r="F630" s="127" t="s">
        <v>1453</v>
      </c>
      <c r="G630" s="126" t="s">
        <v>4661</v>
      </c>
      <c r="H630" s="126" t="s">
        <v>4662</v>
      </c>
      <c r="I630" s="126" t="s">
        <v>4647</v>
      </c>
      <c r="J630" s="126" t="s">
        <v>4648</v>
      </c>
      <c r="K630" s="126" t="s">
        <v>4608</v>
      </c>
      <c r="L630" s="126" t="s">
        <v>4445</v>
      </c>
      <c r="M630" s="128">
        <v>44153.451276597218</v>
      </c>
      <c r="N630" s="128">
        <v>44193.456273819444</v>
      </c>
    </row>
    <row r="631" spans="1:14" ht="51" x14ac:dyDescent="0.2">
      <c r="A631" s="126" t="s">
        <v>1613</v>
      </c>
      <c r="B631" s="126" t="s">
        <v>1614</v>
      </c>
      <c r="C631" s="126" t="s">
        <v>3567</v>
      </c>
      <c r="D631" s="126" t="s">
        <v>5038</v>
      </c>
      <c r="E631" s="127"/>
      <c r="F631" s="127" t="s">
        <v>1453</v>
      </c>
      <c r="G631" s="126" t="s">
        <v>4661</v>
      </c>
      <c r="H631" s="126" t="s">
        <v>4662</v>
      </c>
      <c r="I631" s="126" t="s">
        <v>4647</v>
      </c>
      <c r="J631" s="126" t="s">
        <v>4648</v>
      </c>
      <c r="K631" s="126" t="s">
        <v>4608</v>
      </c>
      <c r="L631" s="126" t="s">
        <v>4445</v>
      </c>
      <c r="M631" s="128">
        <v>44153.451276597218</v>
      </c>
      <c r="N631" s="128">
        <v>44193.456273819444</v>
      </c>
    </row>
    <row r="632" spans="1:14" ht="38.25" x14ac:dyDescent="0.2">
      <c r="A632" s="126" t="s">
        <v>1615</v>
      </c>
      <c r="B632" s="126" t="s">
        <v>1616</v>
      </c>
      <c r="C632" s="126" t="s">
        <v>3568</v>
      </c>
      <c r="D632" s="126" t="s">
        <v>5038</v>
      </c>
      <c r="E632" s="127"/>
      <c r="F632" s="127" t="s">
        <v>1453</v>
      </c>
      <c r="G632" s="126" t="s">
        <v>4661</v>
      </c>
      <c r="H632" s="126" t="s">
        <v>4662</v>
      </c>
      <c r="I632" s="126" t="s">
        <v>4647</v>
      </c>
      <c r="J632" s="126" t="s">
        <v>4648</v>
      </c>
      <c r="K632" s="126" t="s">
        <v>4608</v>
      </c>
      <c r="L632" s="126" t="s">
        <v>4445</v>
      </c>
      <c r="M632" s="128">
        <v>44153.451276597218</v>
      </c>
      <c r="N632" s="128">
        <v>44193.456273819444</v>
      </c>
    </row>
    <row r="633" spans="1:14" ht="38.25" x14ac:dyDescent="0.2">
      <c r="A633" s="126" t="s">
        <v>1618</v>
      </c>
      <c r="B633" s="126" t="s">
        <v>1619</v>
      </c>
      <c r="C633" s="126" t="s">
        <v>3569</v>
      </c>
      <c r="D633" s="126" t="s">
        <v>5038</v>
      </c>
      <c r="E633" s="127"/>
      <c r="F633" s="127" t="s">
        <v>1453</v>
      </c>
      <c r="G633" s="126" t="s">
        <v>4661</v>
      </c>
      <c r="H633" s="126" t="s">
        <v>4662</v>
      </c>
      <c r="I633" s="126" t="s">
        <v>4647</v>
      </c>
      <c r="J633" s="126" t="s">
        <v>4648</v>
      </c>
      <c r="K633" s="126" t="s">
        <v>4608</v>
      </c>
      <c r="L633" s="126" t="s">
        <v>4445</v>
      </c>
      <c r="M633" s="128">
        <v>44153.451276597218</v>
      </c>
      <c r="N633" s="128">
        <v>44193.456273819444</v>
      </c>
    </row>
    <row r="634" spans="1:14" ht="25.5" x14ac:dyDescent="0.2">
      <c r="A634" s="126" t="s">
        <v>1620</v>
      </c>
      <c r="B634" s="126" t="s">
        <v>1621</v>
      </c>
      <c r="C634" s="126" t="s">
        <v>3570</v>
      </c>
      <c r="D634" s="126" t="s">
        <v>5038</v>
      </c>
      <c r="E634" s="127"/>
      <c r="F634" s="127" t="s">
        <v>1453</v>
      </c>
      <c r="G634" s="126" t="s">
        <v>4661</v>
      </c>
      <c r="H634" s="126" t="s">
        <v>4662</v>
      </c>
      <c r="I634" s="126" t="s">
        <v>4647</v>
      </c>
      <c r="J634" s="126" t="s">
        <v>4648</v>
      </c>
      <c r="K634" s="126" t="s">
        <v>4608</v>
      </c>
      <c r="L634" s="126" t="s">
        <v>4445</v>
      </c>
      <c r="M634" s="128">
        <v>44153.451276597218</v>
      </c>
      <c r="N634" s="128">
        <v>44193.456273819444</v>
      </c>
    </row>
    <row r="635" spans="1:14" ht="25.5" x14ac:dyDescent="0.2">
      <c r="A635" s="126" t="s">
        <v>1622</v>
      </c>
      <c r="B635" s="126" t="s">
        <v>1623</v>
      </c>
      <c r="C635" s="126" t="s">
        <v>3571</v>
      </c>
      <c r="D635" s="126" t="s">
        <v>5038</v>
      </c>
      <c r="E635" s="127"/>
      <c r="F635" s="127" t="s">
        <v>1453</v>
      </c>
      <c r="G635" s="126" t="s">
        <v>4661</v>
      </c>
      <c r="H635" s="126" t="s">
        <v>4662</v>
      </c>
      <c r="I635" s="126" t="s">
        <v>4647</v>
      </c>
      <c r="J635" s="126" t="s">
        <v>4648</v>
      </c>
      <c r="K635" s="126" t="s">
        <v>4608</v>
      </c>
      <c r="L635" s="126" t="s">
        <v>4445</v>
      </c>
      <c r="M635" s="128">
        <v>44153.451276597218</v>
      </c>
      <c r="N635" s="128">
        <v>44193.456273819444</v>
      </c>
    </row>
    <row r="636" spans="1:14" ht="25.5" x14ac:dyDescent="0.2">
      <c r="A636" s="126" t="s">
        <v>1625</v>
      </c>
      <c r="B636" s="126" t="s">
        <v>1626</v>
      </c>
      <c r="C636" s="126" t="s">
        <v>3572</v>
      </c>
      <c r="D636" s="126" t="s">
        <v>5038</v>
      </c>
      <c r="E636" s="127"/>
      <c r="F636" s="127" t="s">
        <v>1453</v>
      </c>
      <c r="G636" s="126" t="s">
        <v>4661</v>
      </c>
      <c r="H636" s="126" t="s">
        <v>4662</v>
      </c>
      <c r="I636" s="126" t="s">
        <v>4647</v>
      </c>
      <c r="J636" s="126" t="s">
        <v>4648</v>
      </c>
      <c r="K636" s="126" t="s">
        <v>4608</v>
      </c>
      <c r="L636" s="126" t="s">
        <v>4445</v>
      </c>
      <c r="M636" s="128">
        <v>44153.451276597218</v>
      </c>
      <c r="N636" s="128">
        <v>44193.456273819444</v>
      </c>
    </row>
    <row r="637" spans="1:14" ht="25.5" x14ac:dyDescent="0.2">
      <c r="A637" s="126" t="s">
        <v>1628</v>
      </c>
      <c r="B637" s="126" t="s">
        <v>1629</v>
      </c>
      <c r="C637" s="126" t="s">
        <v>3573</v>
      </c>
      <c r="D637" s="126" t="s">
        <v>5038</v>
      </c>
      <c r="E637" s="127"/>
      <c r="F637" s="127" t="s">
        <v>80</v>
      </c>
      <c r="G637" s="126" t="s">
        <v>4661</v>
      </c>
      <c r="H637" s="126" t="s">
        <v>4662</v>
      </c>
      <c r="I637" s="126" t="s">
        <v>4647</v>
      </c>
      <c r="J637" s="126" t="s">
        <v>4648</v>
      </c>
      <c r="K637" s="126" t="s">
        <v>4608</v>
      </c>
      <c r="L637" s="126" t="s">
        <v>4445</v>
      </c>
      <c r="M637" s="128">
        <v>44153.451276597218</v>
      </c>
      <c r="N637" s="128">
        <v>44154.47000799769</v>
      </c>
    </row>
    <row r="638" spans="1:14" ht="25.5" x14ac:dyDescent="0.2">
      <c r="A638" s="126" t="s">
        <v>1631</v>
      </c>
      <c r="B638" s="126" t="s">
        <v>1632</v>
      </c>
      <c r="C638" s="126" t="s">
        <v>4033</v>
      </c>
      <c r="D638" s="126" t="s">
        <v>5038</v>
      </c>
      <c r="E638" s="127"/>
      <c r="F638" s="127" t="s">
        <v>283</v>
      </c>
      <c r="G638" s="126" t="s">
        <v>4661</v>
      </c>
      <c r="H638" s="126" t="s">
        <v>4662</v>
      </c>
      <c r="I638" s="126" t="s">
        <v>4647</v>
      </c>
      <c r="J638" s="126" t="s">
        <v>4648</v>
      </c>
      <c r="K638" s="126" t="s">
        <v>4608</v>
      </c>
      <c r="L638" s="126" t="s">
        <v>4445</v>
      </c>
      <c r="M638" s="128">
        <v>44153.451276597218</v>
      </c>
      <c r="N638" s="128">
        <v>44153.451276597218</v>
      </c>
    </row>
    <row r="639" spans="1:14" ht="25.5" x14ac:dyDescent="0.2">
      <c r="A639" s="126" t="s">
        <v>1634</v>
      </c>
      <c r="B639" s="126" t="s">
        <v>1635</v>
      </c>
      <c r="C639" s="126" t="s">
        <v>4034</v>
      </c>
      <c r="D639" s="126" t="s">
        <v>5038</v>
      </c>
      <c r="E639" s="127"/>
      <c r="F639" s="127" t="s">
        <v>283</v>
      </c>
      <c r="G639" s="126" t="s">
        <v>4661</v>
      </c>
      <c r="H639" s="126" t="s">
        <v>4662</v>
      </c>
      <c r="I639" s="126" t="s">
        <v>4647</v>
      </c>
      <c r="J639" s="126" t="s">
        <v>4648</v>
      </c>
      <c r="K639" s="126" t="s">
        <v>4608</v>
      </c>
      <c r="L639" s="126" t="s">
        <v>4445</v>
      </c>
      <c r="M639" s="128">
        <v>44153.451276597218</v>
      </c>
      <c r="N639" s="128">
        <v>44153.451276597218</v>
      </c>
    </row>
    <row r="640" spans="1:14" ht="25.5" x14ac:dyDescent="0.2">
      <c r="A640" s="126" t="s">
        <v>1636</v>
      </c>
      <c r="B640" s="126" t="s">
        <v>1637</v>
      </c>
      <c r="C640" s="126" t="s">
        <v>3574</v>
      </c>
      <c r="D640" s="126" t="s">
        <v>5038</v>
      </c>
      <c r="E640" s="127"/>
      <c r="F640" s="127" t="s">
        <v>80</v>
      </c>
      <c r="G640" s="126" t="s">
        <v>4661</v>
      </c>
      <c r="H640" s="126" t="s">
        <v>4662</v>
      </c>
      <c r="I640" s="126" t="s">
        <v>4647</v>
      </c>
      <c r="J640" s="126" t="s">
        <v>4648</v>
      </c>
      <c r="K640" s="126" t="s">
        <v>4608</v>
      </c>
      <c r="L640" s="126" t="s">
        <v>4445</v>
      </c>
      <c r="M640" s="128">
        <v>44153.451276597218</v>
      </c>
      <c r="N640" s="128">
        <v>44193.456273819444</v>
      </c>
    </row>
    <row r="641" spans="1:14" ht="25.5" x14ac:dyDescent="0.2">
      <c r="A641" s="126" t="s">
        <v>1639</v>
      </c>
      <c r="B641" s="126" t="s">
        <v>1640</v>
      </c>
      <c r="C641" s="126" t="s">
        <v>3575</v>
      </c>
      <c r="D641" s="126" t="s">
        <v>5038</v>
      </c>
      <c r="E641" s="127"/>
      <c r="F641" s="127" t="s">
        <v>80</v>
      </c>
      <c r="G641" s="126" t="s">
        <v>4661</v>
      </c>
      <c r="H641" s="126" t="s">
        <v>4662</v>
      </c>
      <c r="I641" s="126" t="s">
        <v>4647</v>
      </c>
      <c r="J641" s="126" t="s">
        <v>4648</v>
      </c>
      <c r="K641" s="126" t="s">
        <v>4608</v>
      </c>
      <c r="L641" s="126" t="s">
        <v>4445</v>
      </c>
      <c r="M641" s="128">
        <v>44153.451276597218</v>
      </c>
      <c r="N641" s="128">
        <v>44153.451276597218</v>
      </c>
    </row>
    <row r="642" spans="1:14" ht="25.5" x14ac:dyDescent="0.2">
      <c r="A642" s="126" t="s">
        <v>1642</v>
      </c>
      <c r="B642" s="126" t="s">
        <v>1643</v>
      </c>
      <c r="C642" s="126" t="s">
        <v>4035</v>
      </c>
      <c r="D642" s="126" t="s">
        <v>5038</v>
      </c>
      <c r="E642" s="127"/>
      <c r="F642" s="127" t="s">
        <v>283</v>
      </c>
      <c r="G642" s="126" t="s">
        <v>4661</v>
      </c>
      <c r="H642" s="126" t="s">
        <v>4662</v>
      </c>
      <c r="I642" s="126" t="s">
        <v>4647</v>
      </c>
      <c r="J642" s="126" t="s">
        <v>4648</v>
      </c>
      <c r="K642" s="126" t="s">
        <v>4608</v>
      </c>
      <c r="L642" s="126" t="s">
        <v>4445</v>
      </c>
      <c r="M642" s="128">
        <v>44153.451276597218</v>
      </c>
      <c r="N642" s="128">
        <v>44154.47000799769</v>
      </c>
    </row>
    <row r="643" spans="1:14" ht="25.5" x14ac:dyDescent="0.2">
      <c r="A643" s="126" t="s">
        <v>1644</v>
      </c>
      <c r="B643" s="126" t="s">
        <v>1645</v>
      </c>
      <c r="C643" s="126" t="s">
        <v>3576</v>
      </c>
      <c r="D643" s="126" t="s">
        <v>5038</v>
      </c>
      <c r="E643" s="127"/>
      <c r="F643" s="127" t="s">
        <v>80</v>
      </c>
      <c r="G643" s="126" t="s">
        <v>4661</v>
      </c>
      <c r="H643" s="126" t="s">
        <v>4662</v>
      </c>
      <c r="I643" s="126" t="s">
        <v>4647</v>
      </c>
      <c r="J643" s="126" t="s">
        <v>4648</v>
      </c>
      <c r="K643" s="126" t="s">
        <v>4608</v>
      </c>
      <c r="L643" s="126" t="s">
        <v>4445</v>
      </c>
      <c r="M643" s="128">
        <v>44153.451276597218</v>
      </c>
      <c r="N643" s="128">
        <v>44193.456273819444</v>
      </c>
    </row>
    <row r="644" spans="1:14" ht="25.5" x14ac:dyDescent="0.2">
      <c r="A644" s="126" t="s">
        <v>1647</v>
      </c>
      <c r="B644" s="126" t="s">
        <v>1648</v>
      </c>
      <c r="C644" s="126" t="s">
        <v>3577</v>
      </c>
      <c r="D644" s="126" t="s">
        <v>5038</v>
      </c>
      <c r="E644" s="127"/>
      <c r="F644" s="127" t="s">
        <v>80</v>
      </c>
      <c r="G644" s="126" t="s">
        <v>4661</v>
      </c>
      <c r="H644" s="126" t="s">
        <v>4662</v>
      </c>
      <c r="I644" s="126" t="s">
        <v>4647</v>
      </c>
      <c r="J644" s="126" t="s">
        <v>4648</v>
      </c>
      <c r="K644" s="126" t="s">
        <v>4608</v>
      </c>
      <c r="L644" s="126" t="s">
        <v>4445</v>
      </c>
      <c r="M644" s="128">
        <v>44153.451276597218</v>
      </c>
      <c r="N644" s="128">
        <v>44193.456273819444</v>
      </c>
    </row>
    <row r="645" spans="1:14" ht="25.5" x14ac:dyDescent="0.2">
      <c r="A645" s="126" t="s">
        <v>1649</v>
      </c>
      <c r="B645" s="126" t="s">
        <v>1650</v>
      </c>
      <c r="C645" s="126" t="s">
        <v>3578</v>
      </c>
      <c r="D645" s="126" t="s">
        <v>5038</v>
      </c>
      <c r="E645" s="127"/>
      <c r="F645" s="127" t="s">
        <v>80</v>
      </c>
      <c r="G645" s="126" t="s">
        <v>4661</v>
      </c>
      <c r="H645" s="126" t="s">
        <v>4662</v>
      </c>
      <c r="I645" s="126" t="s">
        <v>4647</v>
      </c>
      <c r="J645" s="126" t="s">
        <v>4648</v>
      </c>
      <c r="K645" s="126" t="s">
        <v>4608</v>
      </c>
      <c r="L645" s="126" t="s">
        <v>4445</v>
      </c>
      <c r="M645" s="128">
        <v>44153.451276597218</v>
      </c>
      <c r="N645" s="128">
        <v>44193.456273819444</v>
      </c>
    </row>
    <row r="646" spans="1:14" ht="25.5" x14ac:dyDescent="0.2">
      <c r="A646" s="126" t="s">
        <v>1652</v>
      </c>
      <c r="B646" s="126" t="s">
        <v>1653</v>
      </c>
      <c r="C646" s="126" t="s">
        <v>3579</v>
      </c>
      <c r="D646" s="126" t="s">
        <v>5038</v>
      </c>
      <c r="E646" s="127"/>
      <c r="F646" s="127" t="s">
        <v>80</v>
      </c>
      <c r="G646" s="126" t="s">
        <v>4661</v>
      </c>
      <c r="H646" s="126" t="s">
        <v>4662</v>
      </c>
      <c r="I646" s="126" t="s">
        <v>4647</v>
      </c>
      <c r="J646" s="126" t="s">
        <v>4648</v>
      </c>
      <c r="K646" s="126" t="s">
        <v>4608</v>
      </c>
      <c r="L646" s="126" t="s">
        <v>4445</v>
      </c>
      <c r="M646" s="128">
        <v>44153.451276597218</v>
      </c>
      <c r="N646" s="128">
        <v>44193.456273819444</v>
      </c>
    </row>
    <row r="647" spans="1:14" ht="25.5" x14ac:dyDescent="0.2">
      <c r="A647" s="126" t="s">
        <v>1654</v>
      </c>
      <c r="B647" s="126" t="s">
        <v>1655</v>
      </c>
      <c r="C647" s="126" t="s">
        <v>3580</v>
      </c>
      <c r="D647" s="126" t="s">
        <v>5038</v>
      </c>
      <c r="E647" s="127"/>
      <c r="F647" s="127" t="s">
        <v>80</v>
      </c>
      <c r="G647" s="126" t="s">
        <v>4661</v>
      </c>
      <c r="H647" s="126" t="s">
        <v>4662</v>
      </c>
      <c r="I647" s="126" t="s">
        <v>4647</v>
      </c>
      <c r="J647" s="126" t="s">
        <v>4648</v>
      </c>
      <c r="K647" s="126" t="s">
        <v>4608</v>
      </c>
      <c r="L647" s="126" t="s">
        <v>4445</v>
      </c>
      <c r="M647" s="128">
        <v>44153.451276597218</v>
      </c>
      <c r="N647" s="128">
        <v>44193.456273819444</v>
      </c>
    </row>
    <row r="648" spans="1:14" ht="25.5" x14ac:dyDescent="0.2">
      <c r="A648" s="126" t="s">
        <v>1656</v>
      </c>
      <c r="B648" s="126" t="s">
        <v>1657</v>
      </c>
      <c r="C648" s="126" t="s">
        <v>3581</v>
      </c>
      <c r="D648" s="126" t="s">
        <v>5038</v>
      </c>
      <c r="E648" s="127"/>
      <c r="F648" s="127" t="s">
        <v>80</v>
      </c>
      <c r="G648" s="126" t="s">
        <v>4661</v>
      </c>
      <c r="H648" s="126" t="s">
        <v>4662</v>
      </c>
      <c r="I648" s="126" t="s">
        <v>4647</v>
      </c>
      <c r="J648" s="126" t="s">
        <v>4648</v>
      </c>
      <c r="K648" s="126" t="s">
        <v>4608</v>
      </c>
      <c r="L648" s="126" t="s">
        <v>4445</v>
      </c>
      <c r="M648" s="128">
        <v>44153.451276597218</v>
      </c>
      <c r="N648" s="128">
        <v>44193.456273819444</v>
      </c>
    </row>
    <row r="649" spans="1:14" ht="25.5" x14ac:dyDescent="0.2">
      <c r="A649" s="126" t="s">
        <v>1658</v>
      </c>
      <c r="B649" s="126" t="s">
        <v>1659</v>
      </c>
      <c r="C649" s="126" t="s">
        <v>3582</v>
      </c>
      <c r="D649" s="126" t="s">
        <v>5038</v>
      </c>
      <c r="E649" s="127"/>
      <c r="F649" s="127" t="s">
        <v>80</v>
      </c>
      <c r="G649" s="126" t="s">
        <v>4661</v>
      </c>
      <c r="H649" s="126" t="s">
        <v>4662</v>
      </c>
      <c r="I649" s="126" t="s">
        <v>4647</v>
      </c>
      <c r="J649" s="126" t="s">
        <v>4648</v>
      </c>
      <c r="K649" s="126" t="s">
        <v>4608</v>
      </c>
      <c r="L649" s="126" t="s">
        <v>4445</v>
      </c>
      <c r="M649" s="128">
        <v>44153.451276597218</v>
      </c>
      <c r="N649" s="128">
        <v>44193.456273819444</v>
      </c>
    </row>
    <row r="650" spans="1:14" ht="25.5" x14ac:dyDescent="0.2">
      <c r="A650" s="126" t="s">
        <v>1660</v>
      </c>
      <c r="B650" s="126" t="s">
        <v>1661</v>
      </c>
      <c r="C650" s="126" t="s">
        <v>3583</v>
      </c>
      <c r="D650" s="126" t="s">
        <v>5038</v>
      </c>
      <c r="E650" s="127"/>
      <c r="F650" s="127" t="s">
        <v>80</v>
      </c>
      <c r="G650" s="126" t="s">
        <v>4661</v>
      </c>
      <c r="H650" s="126" t="s">
        <v>4662</v>
      </c>
      <c r="I650" s="126" t="s">
        <v>4647</v>
      </c>
      <c r="J650" s="126" t="s">
        <v>4648</v>
      </c>
      <c r="K650" s="126" t="s">
        <v>4608</v>
      </c>
      <c r="L650" s="126" t="s">
        <v>4445</v>
      </c>
      <c r="M650" s="128">
        <v>44153.451276597218</v>
      </c>
      <c r="N650" s="128">
        <v>44193.456273819444</v>
      </c>
    </row>
    <row r="651" spans="1:14" ht="25.5" x14ac:dyDescent="0.2">
      <c r="A651" s="126" t="s">
        <v>1662</v>
      </c>
      <c r="B651" s="126" t="s">
        <v>1663</v>
      </c>
      <c r="C651" s="126" t="s">
        <v>3584</v>
      </c>
      <c r="D651" s="126" t="s">
        <v>5038</v>
      </c>
      <c r="E651" s="127"/>
      <c r="F651" s="127" t="s">
        <v>80</v>
      </c>
      <c r="G651" s="126" t="s">
        <v>4661</v>
      </c>
      <c r="H651" s="126" t="s">
        <v>4662</v>
      </c>
      <c r="I651" s="126" t="s">
        <v>4647</v>
      </c>
      <c r="J651" s="126" t="s">
        <v>4648</v>
      </c>
      <c r="K651" s="126" t="s">
        <v>4608</v>
      </c>
      <c r="L651" s="126" t="s">
        <v>4445</v>
      </c>
      <c r="M651" s="128">
        <v>44153.451276597218</v>
      </c>
      <c r="N651" s="128">
        <v>44193.456273819444</v>
      </c>
    </row>
    <row r="652" spans="1:14" ht="25.5" x14ac:dyDescent="0.2">
      <c r="A652" s="126" t="s">
        <v>1665</v>
      </c>
      <c r="B652" s="126" t="s">
        <v>1666</v>
      </c>
      <c r="C652" s="126" t="s">
        <v>3585</v>
      </c>
      <c r="D652" s="126" t="s">
        <v>5038</v>
      </c>
      <c r="E652" s="127"/>
      <c r="F652" s="127" t="s">
        <v>80</v>
      </c>
      <c r="G652" s="126" t="s">
        <v>4661</v>
      </c>
      <c r="H652" s="126" t="s">
        <v>4662</v>
      </c>
      <c r="I652" s="126" t="s">
        <v>4647</v>
      </c>
      <c r="J652" s="126" t="s">
        <v>4648</v>
      </c>
      <c r="K652" s="126" t="s">
        <v>4608</v>
      </c>
      <c r="L652" s="126" t="s">
        <v>4445</v>
      </c>
      <c r="M652" s="128">
        <v>44153.451276597218</v>
      </c>
      <c r="N652" s="128">
        <v>44193.456273819444</v>
      </c>
    </row>
    <row r="653" spans="1:14" ht="25.5" x14ac:dyDescent="0.2">
      <c r="A653" s="126" t="s">
        <v>1668</v>
      </c>
      <c r="B653" s="126" t="s">
        <v>1669</v>
      </c>
      <c r="C653" s="126" t="s">
        <v>4036</v>
      </c>
      <c r="D653" s="126" t="s">
        <v>5038</v>
      </c>
      <c r="E653" s="127"/>
      <c r="F653" s="127" t="s">
        <v>1671</v>
      </c>
      <c r="G653" s="126" t="s">
        <v>4661</v>
      </c>
      <c r="H653" s="126" t="s">
        <v>4662</v>
      </c>
      <c r="I653" s="126" t="s">
        <v>4647</v>
      </c>
      <c r="J653" s="126" t="s">
        <v>4648</v>
      </c>
      <c r="K653" s="126" t="s">
        <v>4608</v>
      </c>
      <c r="L653" s="126" t="s">
        <v>4445</v>
      </c>
      <c r="M653" s="128">
        <v>44153.451276597218</v>
      </c>
      <c r="N653" s="128">
        <v>44153.451276597218</v>
      </c>
    </row>
    <row r="654" spans="1:14" ht="25.5" x14ac:dyDescent="0.2">
      <c r="A654" s="126" t="s">
        <v>1672</v>
      </c>
      <c r="B654" s="126" t="s">
        <v>1673</v>
      </c>
      <c r="C654" s="126" t="s">
        <v>4037</v>
      </c>
      <c r="D654" s="126" t="s">
        <v>5038</v>
      </c>
      <c r="E654" s="127"/>
      <c r="F654" s="127" t="s">
        <v>513</v>
      </c>
      <c r="G654" s="126" t="s">
        <v>4661</v>
      </c>
      <c r="H654" s="126" t="s">
        <v>4662</v>
      </c>
      <c r="I654" s="126" t="s">
        <v>4647</v>
      </c>
      <c r="J654" s="126" t="s">
        <v>4648</v>
      </c>
      <c r="K654" s="126" t="s">
        <v>4608</v>
      </c>
      <c r="L654" s="126" t="s">
        <v>4445</v>
      </c>
      <c r="M654" s="128">
        <v>44153.451276597218</v>
      </c>
      <c r="N654" s="128">
        <v>44154.47000799769</v>
      </c>
    </row>
    <row r="655" spans="1:14" ht="25.5" x14ac:dyDescent="0.2">
      <c r="A655" s="126" t="s">
        <v>1675</v>
      </c>
      <c r="B655" s="126" t="s">
        <v>1676</v>
      </c>
      <c r="C655" s="126" t="s">
        <v>4038</v>
      </c>
      <c r="D655" s="126" t="s">
        <v>5038</v>
      </c>
      <c r="E655" s="127"/>
      <c r="F655" s="127" t="s">
        <v>513</v>
      </c>
      <c r="G655" s="126" t="s">
        <v>4661</v>
      </c>
      <c r="H655" s="126" t="s">
        <v>4662</v>
      </c>
      <c r="I655" s="126" t="s">
        <v>4647</v>
      </c>
      <c r="J655" s="126" t="s">
        <v>4648</v>
      </c>
      <c r="K655" s="126" t="s">
        <v>4608</v>
      </c>
      <c r="L655" s="126" t="s">
        <v>4445</v>
      </c>
      <c r="M655" s="128">
        <v>44153.451276597218</v>
      </c>
      <c r="N655" s="128">
        <v>44154.47000799769</v>
      </c>
    </row>
    <row r="656" spans="1:14" ht="25.5" x14ac:dyDescent="0.2">
      <c r="A656" s="126" t="s">
        <v>1678</v>
      </c>
      <c r="B656" s="126" t="s">
        <v>1679</v>
      </c>
      <c r="C656" s="126" t="s">
        <v>3586</v>
      </c>
      <c r="D656" s="126" t="s">
        <v>5038</v>
      </c>
      <c r="E656" s="127"/>
      <c r="F656" s="127" t="s">
        <v>80</v>
      </c>
      <c r="G656" s="126" t="s">
        <v>4661</v>
      </c>
      <c r="H656" s="126" t="s">
        <v>4662</v>
      </c>
      <c r="I656" s="126" t="s">
        <v>4647</v>
      </c>
      <c r="J656" s="126" t="s">
        <v>4648</v>
      </c>
      <c r="K656" s="126" t="s">
        <v>4608</v>
      </c>
      <c r="L656" s="126" t="s">
        <v>4445</v>
      </c>
      <c r="M656" s="128">
        <v>44153.451276597218</v>
      </c>
      <c r="N656" s="128">
        <v>44193.456273819444</v>
      </c>
    </row>
    <row r="657" spans="1:14" ht="51" x14ac:dyDescent="0.2">
      <c r="A657" s="126" t="s">
        <v>1680</v>
      </c>
      <c r="B657" s="126" t="s">
        <v>1681</v>
      </c>
      <c r="C657" s="126" t="s">
        <v>3587</v>
      </c>
      <c r="D657" s="126" t="s">
        <v>5038</v>
      </c>
      <c r="E657" s="127" t="s">
        <v>4695</v>
      </c>
      <c r="F657" s="127" t="s">
        <v>98</v>
      </c>
      <c r="G657" s="126" t="s">
        <v>4661</v>
      </c>
      <c r="H657" s="126" t="s">
        <v>4662</v>
      </c>
      <c r="I657" s="126" t="s">
        <v>4647</v>
      </c>
      <c r="J657" s="126" t="s">
        <v>4648</v>
      </c>
      <c r="K657" s="126" t="s">
        <v>4608</v>
      </c>
      <c r="L657" s="126" t="s">
        <v>4445</v>
      </c>
      <c r="M657" s="128">
        <v>44153.451276597218</v>
      </c>
      <c r="N657" s="128">
        <v>44169.558152557875</v>
      </c>
    </row>
    <row r="658" spans="1:14" ht="38.25" x14ac:dyDescent="0.2">
      <c r="A658" s="126" t="s">
        <v>1683</v>
      </c>
      <c r="B658" s="126" t="s">
        <v>1684</v>
      </c>
      <c r="C658" s="126" t="s">
        <v>3588</v>
      </c>
      <c r="D658" s="126" t="s">
        <v>5038</v>
      </c>
      <c r="E658" s="127" t="s">
        <v>4695</v>
      </c>
      <c r="F658" s="127" t="s">
        <v>98</v>
      </c>
      <c r="G658" s="126" t="s">
        <v>4661</v>
      </c>
      <c r="H658" s="126" t="s">
        <v>4662</v>
      </c>
      <c r="I658" s="126" t="s">
        <v>4647</v>
      </c>
      <c r="J658" s="126" t="s">
        <v>4648</v>
      </c>
      <c r="K658" s="126" t="s">
        <v>4608</v>
      </c>
      <c r="L658" s="126" t="s">
        <v>4445</v>
      </c>
      <c r="M658" s="128">
        <v>44153.451276597218</v>
      </c>
      <c r="N658" s="128">
        <v>44169.558152557875</v>
      </c>
    </row>
    <row r="659" spans="1:14" ht="38.25" x14ac:dyDescent="0.2">
      <c r="A659" s="126" t="s">
        <v>1686</v>
      </c>
      <c r="B659" s="126" t="s">
        <v>1687</v>
      </c>
      <c r="C659" s="126" t="s">
        <v>3589</v>
      </c>
      <c r="D659" s="126" t="s">
        <v>5038</v>
      </c>
      <c r="E659" s="127" t="s">
        <v>4695</v>
      </c>
      <c r="F659" s="127" t="s">
        <v>98</v>
      </c>
      <c r="G659" s="126" t="s">
        <v>4661</v>
      </c>
      <c r="H659" s="126" t="s">
        <v>4662</v>
      </c>
      <c r="I659" s="126" t="s">
        <v>4647</v>
      </c>
      <c r="J659" s="126" t="s">
        <v>4648</v>
      </c>
      <c r="K659" s="126" t="s">
        <v>4608</v>
      </c>
      <c r="L659" s="126" t="s">
        <v>4445</v>
      </c>
      <c r="M659" s="128">
        <v>44153.451276597218</v>
      </c>
      <c r="N659" s="128">
        <v>44169.558152557875</v>
      </c>
    </row>
    <row r="660" spans="1:14" ht="38.25" x14ac:dyDescent="0.2">
      <c r="A660" s="126" t="s">
        <v>1688</v>
      </c>
      <c r="B660" s="126" t="s">
        <v>1689</v>
      </c>
      <c r="C660" s="126" t="s">
        <v>3590</v>
      </c>
      <c r="D660" s="126" t="s">
        <v>5038</v>
      </c>
      <c r="E660" s="127" t="s">
        <v>4695</v>
      </c>
      <c r="F660" s="127" t="s">
        <v>98</v>
      </c>
      <c r="G660" s="126" t="s">
        <v>4661</v>
      </c>
      <c r="H660" s="126" t="s">
        <v>4662</v>
      </c>
      <c r="I660" s="126" t="s">
        <v>4647</v>
      </c>
      <c r="J660" s="126" t="s">
        <v>4648</v>
      </c>
      <c r="K660" s="126" t="s">
        <v>4608</v>
      </c>
      <c r="L660" s="126" t="s">
        <v>4445</v>
      </c>
      <c r="M660" s="128">
        <v>44153.451276597218</v>
      </c>
      <c r="N660" s="128">
        <v>44169.558152557875</v>
      </c>
    </row>
    <row r="661" spans="1:14" ht="38.25" x14ac:dyDescent="0.2">
      <c r="A661" s="126" t="s">
        <v>1690</v>
      </c>
      <c r="B661" s="126" t="s">
        <v>1691</v>
      </c>
      <c r="C661" s="126" t="s">
        <v>3591</v>
      </c>
      <c r="D661" s="126" t="s">
        <v>5038</v>
      </c>
      <c r="E661" s="127" t="s">
        <v>4695</v>
      </c>
      <c r="F661" s="127" t="s">
        <v>98</v>
      </c>
      <c r="G661" s="126" t="s">
        <v>4661</v>
      </c>
      <c r="H661" s="126" t="s">
        <v>4662</v>
      </c>
      <c r="I661" s="126" t="s">
        <v>4647</v>
      </c>
      <c r="J661" s="126" t="s">
        <v>4648</v>
      </c>
      <c r="K661" s="126" t="s">
        <v>4608</v>
      </c>
      <c r="L661" s="126" t="s">
        <v>4445</v>
      </c>
      <c r="M661" s="128">
        <v>44153.451276597218</v>
      </c>
      <c r="N661" s="128">
        <v>44169.558152557875</v>
      </c>
    </row>
    <row r="662" spans="1:14" ht="38.25" x14ac:dyDescent="0.2">
      <c r="A662" s="126" t="s">
        <v>1692</v>
      </c>
      <c r="B662" s="126" t="s">
        <v>1693</v>
      </c>
      <c r="C662" s="126" t="s">
        <v>3592</v>
      </c>
      <c r="D662" s="126" t="s">
        <v>5038</v>
      </c>
      <c r="E662" s="127"/>
      <c r="F662" s="127" t="s">
        <v>98</v>
      </c>
      <c r="G662" s="126" t="s">
        <v>4661</v>
      </c>
      <c r="H662" s="126" t="s">
        <v>4662</v>
      </c>
      <c r="I662" s="126" t="s">
        <v>4647</v>
      </c>
      <c r="J662" s="126" t="s">
        <v>4648</v>
      </c>
      <c r="K662" s="126" t="s">
        <v>4608</v>
      </c>
      <c r="L662" s="126" t="s">
        <v>4445</v>
      </c>
      <c r="M662" s="128">
        <v>44153.451276597218</v>
      </c>
      <c r="N662" s="128">
        <v>44153.451276597218</v>
      </c>
    </row>
    <row r="663" spans="1:14" ht="25.5" x14ac:dyDescent="0.2">
      <c r="A663" s="126" t="s">
        <v>1694</v>
      </c>
      <c r="B663" s="126" t="s">
        <v>1695</v>
      </c>
      <c r="C663" s="126" t="s">
        <v>4039</v>
      </c>
      <c r="D663" s="126" t="s">
        <v>5038</v>
      </c>
      <c r="E663" s="127" t="s">
        <v>4695</v>
      </c>
      <c r="F663" s="127" t="s">
        <v>114</v>
      </c>
      <c r="G663" s="126" t="s">
        <v>4661</v>
      </c>
      <c r="H663" s="126" t="s">
        <v>4662</v>
      </c>
      <c r="I663" s="126" t="s">
        <v>4647</v>
      </c>
      <c r="J663" s="126" t="s">
        <v>4648</v>
      </c>
      <c r="K663" s="126" t="s">
        <v>4608</v>
      </c>
      <c r="L663" s="126" t="s">
        <v>4445</v>
      </c>
      <c r="M663" s="128">
        <v>44153.451276597218</v>
      </c>
      <c r="N663" s="128">
        <v>44169.558152557875</v>
      </c>
    </row>
    <row r="664" spans="1:14" ht="38.25" x14ac:dyDescent="0.2">
      <c r="A664" s="126" t="s">
        <v>1697</v>
      </c>
      <c r="B664" s="126" t="s">
        <v>1698</v>
      </c>
      <c r="C664" s="126" t="s">
        <v>3593</v>
      </c>
      <c r="D664" s="126" t="s">
        <v>5038</v>
      </c>
      <c r="E664" s="127" t="s">
        <v>4695</v>
      </c>
      <c r="F664" s="127" t="s">
        <v>90</v>
      </c>
      <c r="G664" s="126" t="s">
        <v>4661</v>
      </c>
      <c r="H664" s="126" t="s">
        <v>4662</v>
      </c>
      <c r="I664" s="126" t="s">
        <v>4647</v>
      </c>
      <c r="J664" s="126" t="s">
        <v>4648</v>
      </c>
      <c r="K664" s="126" t="s">
        <v>4608</v>
      </c>
      <c r="L664" s="126" t="s">
        <v>4445</v>
      </c>
      <c r="M664" s="128">
        <v>44153.451276597218</v>
      </c>
      <c r="N664" s="128">
        <v>44169.558152557875</v>
      </c>
    </row>
    <row r="665" spans="1:14" ht="25.5" x14ac:dyDescent="0.2">
      <c r="A665" s="126" t="s">
        <v>1700</v>
      </c>
      <c r="B665" s="126" t="s">
        <v>1701</v>
      </c>
      <c r="C665" s="126" t="s">
        <v>3594</v>
      </c>
      <c r="D665" s="126" t="s">
        <v>5038</v>
      </c>
      <c r="E665" s="127" t="s">
        <v>4695</v>
      </c>
      <c r="F665" s="127" t="s">
        <v>105</v>
      </c>
      <c r="G665" s="126" t="s">
        <v>4661</v>
      </c>
      <c r="H665" s="126" t="s">
        <v>4662</v>
      </c>
      <c r="I665" s="126" t="s">
        <v>4647</v>
      </c>
      <c r="J665" s="126" t="s">
        <v>4648</v>
      </c>
      <c r="K665" s="126" t="s">
        <v>4608</v>
      </c>
      <c r="L665" s="126" t="s">
        <v>4445</v>
      </c>
      <c r="M665" s="128">
        <v>44153.451276597218</v>
      </c>
      <c r="N665" s="128">
        <v>44169.558152557875</v>
      </c>
    </row>
    <row r="666" spans="1:14" ht="25.5" x14ac:dyDescent="0.2">
      <c r="A666" s="126" t="s">
        <v>1703</v>
      </c>
      <c r="B666" s="126" t="s">
        <v>1704</v>
      </c>
      <c r="C666" s="126" t="s">
        <v>4040</v>
      </c>
      <c r="D666" s="126" t="s">
        <v>5038</v>
      </c>
      <c r="E666" s="127" t="s">
        <v>4695</v>
      </c>
      <c r="F666" s="127" t="s">
        <v>217</v>
      </c>
      <c r="G666" s="126" t="s">
        <v>4661</v>
      </c>
      <c r="H666" s="126" t="s">
        <v>4662</v>
      </c>
      <c r="I666" s="126" t="s">
        <v>4647</v>
      </c>
      <c r="J666" s="126" t="s">
        <v>4648</v>
      </c>
      <c r="K666" s="126" t="s">
        <v>4608</v>
      </c>
      <c r="L666" s="126" t="s">
        <v>4445</v>
      </c>
      <c r="M666" s="128">
        <v>44153.451276597218</v>
      </c>
      <c r="N666" s="128">
        <v>44169.558152557875</v>
      </c>
    </row>
    <row r="667" spans="1:14" ht="38.25" x14ac:dyDescent="0.2">
      <c r="A667" s="126" t="s">
        <v>1706</v>
      </c>
      <c r="B667" s="126" t="s">
        <v>1707</v>
      </c>
      <c r="C667" s="126" t="s">
        <v>3595</v>
      </c>
      <c r="D667" s="126" t="s">
        <v>5038</v>
      </c>
      <c r="E667" s="127"/>
      <c r="F667" s="127" t="s">
        <v>1453</v>
      </c>
      <c r="G667" s="126" t="s">
        <v>4663</v>
      </c>
      <c r="H667" s="126" t="s">
        <v>4664</v>
      </c>
      <c r="I667" s="126" t="s">
        <v>4647</v>
      </c>
      <c r="J667" s="126" t="s">
        <v>4648</v>
      </c>
      <c r="K667" s="126" t="s">
        <v>4608</v>
      </c>
      <c r="L667" s="126" t="s">
        <v>4445</v>
      </c>
      <c r="M667" s="128">
        <v>44153.451276597218</v>
      </c>
      <c r="N667" s="128">
        <v>44193.456273819444</v>
      </c>
    </row>
    <row r="668" spans="1:14" ht="25.5" x14ac:dyDescent="0.2">
      <c r="A668" s="126" t="s">
        <v>1709</v>
      </c>
      <c r="B668" s="126" t="s">
        <v>1710</v>
      </c>
      <c r="C668" s="126" t="s">
        <v>3596</v>
      </c>
      <c r="D668" s="126" t="s">
        <v>5038</v>
      </c>
      <c r="E668" s="127"/>
      <c r="F668" s="127" t="s">
        <v>1453</v>
      </c>
      <c r="G668" s="126" t="s">
        <v>4663</v>
      </c>
      <c r="H668" s="126" t="s">
        <v>4664</v>
      </c>
      <c r="I668" s="126" t="s">
        <v>4647</v>
      </c>
      <c r="J668" s="126" t="s">
        <v>4648</v>
      </c>
      <c r="K668" s="126" t="s">
        <v>4608</v>
      </c>
      <c r="L668" s="126" t="s">
        <v>4445</v>
      </c>
      <c r="M668" s="128">
        <v>44153.451276597218</v>
      </c>
      <c r="N668" s="128">
        <v>44193.456273819444</v>
      </c>
    </row>
    <row r="669" spans="1:14" ht="38.25" x14ac:dyDescent="0.2">
      <c r="A669" s="126" t="s">
        <v>1711</v>
      </c>
      <c r="B669" s="126" t="s">
        <v>1712</v>
      </c>
      <c r="C669" s="126" t="s">
        <v>3597</v>
      </c>
      <c r="D669" s="126" t="s">
        <v>5038</v>
      </c>
      <c r="E669" s="127"/>
      <c r="F669" s="127" t="s">
        <v>1453</v>
      </c>
      <c r="G669" s="126" t="s">
        <v>4663</v>
      </c>
      <c r="H669" s="126" t="s">
        <v>4664</v>
      </c>
      <c r="I669" s="126" t="s">
        <v>4647</v>
      </c>
      <c r="J669" s="126" t="s">
        <v>4648</v>
      </c>
      <c r="K669" s="126" t="s">
        <v>4608</v>
      </c>
      <c r="L669" s="126" t="s">
        <v>4445</v>
      </c>
      <c r="M669" s="128">
        <v>44153.451276597218</v>
      </c>
      <c r="N669" s="128">
        <v>44193.456273819444</v>
      </c>
    </row>
    <row r="670" spans="1:14" ht="25.5" x14ac:dyDescent="0.2">
      <c r="A670" s="126" t="s">
        <v>1713</v>
      </c>
      <c r="B670" s="126" t="s">
        <v>1714</v>
      </c>
      <c r="C670" s="126" t="s">
        <v>3598</v>
      </c>
      <c r="D670" s="126" t="s">
        <v>5038</v>
      </c>
      <c r="E670" s="127"/>
      <c r="F670" s="127" t="s">
        <v>1453</v>
      </c>
      <c r="G670" s="126" t="s">
        <v>4663</v>
      </c>
      <c r="H670" s="126" t="s">
        <v>4664</v>
      </c>
      <c r="I670" s="126" t="s">
        <v>4647</v>
      </c>
      <c r="J670" s="126" t="s">
        <v>4648</v>
      </c>
      <c r="K670" s="126" t="s">
        <v>4608</v>
      </c>
      <c r="L670" s="126" t="s">
        <v>4445</v>
      </c>
      <c r="M670" s="128">
        <v>44153.451276597218</v>
      </c>
      <c r="N670" s="128">
        <v>44193.456273819444</v>
      </c>
    </row>
    <row r="671" spans="1:14" ht="38.25" x14ac:dyDescent="0.2">
      <c r="A671" s="126" t="s">
        <v>1715</v>
      </c>
      <c r="B671" s="126" t="s">
        <v>1716</v>
      </c>
      <c r="C671" s="126" t="s">
        <v>3599</v>
      </c>
      <c r="D671" s="126" t="s">
        <v>5038</v>
      </c>
      <c r="E671" s="127"/>
      <c r="F671" s="127" t="s">
        <v>1453</v>
      </c>
      <c r="G671" s="126" t="s">
        <v>4663</v>
      </c>
      <c r="H671" s="126" t="s">
        <v>4664</v>
      </c>
      <c r="I671" s="126" t="s">
        <v>4647</v>
      </c>
      <c r="J671" s="126" t="s">
        <v>4648</v>
      </c>
      <c r="K671" s="126" t="s">
        <v>4608</v>
      </c>
      <c r="L671" s="126" t="s">
        <v>4445</v>
      </c>
      <c r="M671" s="128">
        <v>44153.451276597218</v>
      </c>
      <c r="N671" s="128">
        <v>44193.456273819444</v>
      </c>
    </row>
    <row r="672" spans="1:14" ht="51" x14ac:dyDescent="0.2">
      <c r="A672" s="126" t="s">
        <v>1717</v>
      </c>
      <c r="B672" s="126" t="s">
        <v>1718</v>
      </c>
      <c r="C672" s="126" t="s">
        <v>3600</v>
      </c>
      <c r="D672" s="126" t="s">
        <v>5038</v>
      </c>
      <c r="E672" s="127"/>
      <c r="F672" s="127" t="s">
        <v>1453</v>
      </c>
      <c r="G672" s="126" t="s">
        <v>4663</v>
      </c>
      <c r="H672" s="126" t="s">
        <v>4664</v>
      </c>
      <c r="I672" s="126" t="s">
        <v>4647</v>
      </c>
      <c r="J672" s="126" t="s">
        <v>4648</v>
      </c>
      <c r="K672" s="126" t="s">
        <v>4608</v>
      </c>
      <c r="L672" s="126" t="s">
        <v>4445</v>
      </c>
      <c r="M672" s="128">
        <v>44153.451276597218</v>
      </c>
      <c r="N672" s="128">
        <v>44193.456273819444</v>
      </c>
    </row>
    <row r="673" spans="1:14" ht="51" x14ac:dyDescent="0.2">
      <c r="A673" s="126" t="s">
        <v>1719</v>
      </c>
      <c r="B673" s="126" t="s">
        <v>1720</v>
      </c>
      <c r="C673" s="126" t="s">
        <v>3601</v>
      </c>
      <c r="D673" s="126" t="s">
        <v>5038</v>
      </c>
      <c r="E673" s="127"/>
      <c r="F673" s="127" t="s">
        <v>1453</v>
      </c>
      <c r="G673" s="126" t="s">
        <v>4663</v>
      </c>
      <c r="H673" s="126" t="s">
        <v>4664</v>
      </c>
      <c r="I673" s="126" t="s">
        <v>4647</v>
      </c>
      <c r="J673" s="126" t="s">
        <v>4648</v>
      </c>
      <c r="K673" s="126" t="s">
        <v>4608</v>
      </c>
      <c r="L673" s="126" t="s">
        <v>4445</v>
      </c>
      <c r="M673" s="128">
        <v>44153.451276597218</v>
      </c>
      <c r="N673" s="128">
        <v>44193.456273819444</v>
      </c>
    </row>
    <row r="674" spans="1:14" ht="51" x14ac:dyDescent="0.2">
      <c r="A674" s="126" t="s">
        <v>1722</v>
      </c>
      <c r="B674" s="126" t="s">
        <v>1723</v>
      </c>
      <c r="C674" s="126" t="s">
        <v>3602</v>
      </c>
      <c r="D674" s="126" t="s">
        <v>5038</v>
      </c>
      <c r="E674" s="127"/>
      <c r="F674" s="127" t="s">
        <v>1453</v>
      </c>
      <c r="G674" s="126" t="s">
        <v>4663</v>
      </c>
      <c r="H674" s="126" t="s">
        <v>4664</v>
      </c>
      <c r="I674" s="126" t="s">
        <v>4647</v>
      </c>
      <c r="J674" s="126" t="s">
        <v>4648</v>
      </c>
      <c r="K674" s="126" t="s">
        <v>4608</v>
      </c>
      <c r="L674" s="126" t="s">
        <v>4445</v>
      </c>
      <c r="M674" s="128">
        <v>44153.451276597218</v>
      </c>
      <c r="N674" s="128">
        <v>44193.456273819444</v>
      </c>
    </row>
    <row r="675" spans="1:14" ht="25.5" x14ac:dyDescent="0.2">
      <c r="A675" s="126" t="s">
        <v>1724</v>
      </c>
      <c r="B675" s="126" t="s">
        <v>1725</v>
      </c>
      <c r="C675" s="126" t="s">
        <v>3603</v>
      </c>
      <c r="D675" s="126" t="s">
        <v>5038</v>
      </c>
      <c r="E675" s="127"/>
      <c r="F675" s="127" t="s">
        <v>1453</v>
      </c>
      <c r="G675" s="126" t="s">
        <v>4663</v>
      </c>
      <c r="H675" s="126" t="s">
        <v>4664</v>
      </c>
      <c r="I675" s="126" t="s">
        <v>4647</v>
      </c>
      <c r="J675" s="126" t="s">
        <v>4648</v>
      </c>
      <c r="K675" s="126" t="s">
        <v>4608</v>
      </c>
      <c r="L675" s="126" t="s">
        <v>4445</v>
      </c>
      <c r="M675" s="128">
        <v>44153.451276597218</v>
      </c>
      <c r="N675" s="128">
        <v>44193.456273819444</v>
      </c>
    </row>
    <row r="676" spans="1:14" ht="51" x14ac:dyDescent="0.2">
      <c r="A676" s="126" t="s">
        <v>1727</v>
      </c>
      <c r="B676" s="126" t="s">
        <v>1728</v>
      </c>
      <c r="C676" s="126" t="s">
        <v>3604</v>
      </c>
      <c r="D676" s="126" t="s">
        <v>5038</v>
      </c>
      <c r="E676" s="127"/>
      <c r="F676" s="127" t="s">
        <v>1453</v>
      </c>
      <c r="G676" s="126" t="s">
        <v>4663</v>
      </c>
      <c r="H676" s="126" t="s">
        <v>4664</v>
      </c>
      <c r="I676" s="126" t="s">
        <v>4647</v>
      </c>
      <c r="J676" s="126" t="s">
        <v>4648</v>
      </c>
      <c r="K676" s="126" t="s">
        <v>4608</v>
      </c>
      <c r="L676" s="126" t="s">
        <v>4445</v>
      </c>
      <c r="M676" s="128">
        <v>44153.451276597218</v>
      </c>
      <c r="N676" s="128">
        <v>44193.456273819444</v>
      </c>
    </row>
    <row r="677" spans="1:14" ht="38.25" x14ac:dyDescent="0.2">
      <c r="A677" s="126" t="s">
        <v>1730</v>
      </c>
      <c r="B677" s="126" t="s">
        <v>1731</v>
      </c>
      <c r="C677" s="126" t="s">
        <v>3605</v>
      </c>
      <c r="D677" s="126" t="s">
        <v>5038</v>
      </c>
      <c r="E677" s="127"/>
      <c r="F677" s="127" t="s">
        <v>1453</v>
      </c>
      <c r="G677" s="126" t="s">
        <v>4663</v>
      </c>
      <c r="H677" s="126" t="s">
        <v>4664</v>
      </c>
      <c r="I677" s="126" t="s">
        <v>4647</v>
      </c>
      <c r="J677" s="126" t="s">
        <v>4648</v>
      </c>
      <c r="K677" s="126" t="s">
        <v>4608</v>
      </c>
      <c r="L677" s="126" t="s">
        <v>4445</v>
      </c>
      <c r="M677" s="128">
        <v>44153.451276597218</v>
      </c>
      <c r="N677" s="128">
        <v>44193.456273819444</v>
      </c>
    </row>
    <row r="678" spans="1:14" ht="25.5" x14ac:dyDescent="0.2">
      <c r="A678" s="126" t="s">
        <v>1732</v>
      </c>
      <c r="B678" s="126" t="s">
        <v>1733</v>
      </c>
      <c r="C678" s="126" t="s">
        <v>3606</v>
      </c>
      <c r="D678" s="126" t="s">
        <v>5038</v>
      </c>
      <c r="E678" s="127"/>
      <c r="F678" s="127" t="s">
        <v>1453</v>
      </c>
      <c r="G678" s="126" t="s">
        <v>4663</v>
      </c>
      <c r="H678" s="126" t="s">
        <v>4664</v>
      </c>
      <c r="I678" s="126" t="s">
        <v>4647</v>
      </c>
      <c r="J678" s="126" t="s">
        <v>4648</v>
      </c>
      <c r="K678" s="126" t="s">
        <v>4608</v>
      </c>
      <c r="L678" s="126" t="s">
        <v>4445</v>
      </c>
      <c r="M678" s="128">
        <v>44153.451276597218</v>
      </c>
      <c r="N678" s="128">
        <v>44193.456273819444</v>
      </c>
    </row>
    <row r="679" spans="1:14" ht="38.25" x14ac:dyDescent="0.2">
      <c r="A679" s="126" t="s">
        <v>1735</v>
      </c>
      <c r="B679" s="126" t="s">
        <v>1736</v>
      </c>
      <c r="C679" s="126" t="s">
        <v>3607</v>
      </c>
      <c r="D679" s="126" t="s">
        <v>5038</v>
      </c>
      <c r="E679" s="127" t="s">
        <v>4695</v>
      </c>
      <c r="F679" s="127" t="s">
        <v>98</v>
      </c>
      <c r="G679" s="126" t="s">
        <v>4663</v>
      </c>
      <c r="H679" s="126" t="s">
        <v>4664</v>
      </c>
      <c r="I679" s="126" t="s">
        <v>4647</v>
      </c>
      <c r="J679" s="126" t="s">
        <v>4648</v>
      </c>
      <c r="K679" s="126" t="s">
        <v>4608</v>
      </c>
      <c r="L679" s="126" t="s">
        <v>4445</v>
      </c>
      <c r="M679" s="128">
        <v>44153.451276597218</v>
      </c>
      <c r="N679" s="128">
        <v>44169.558152557875</v>
      </c>
    </row>
    <row r="680" spans="1:14" ht="38.25" x14ac:dyDescent="0.2">
      <c r="A680" s="126" t="s">
        <v>1738</v>
      </c>
      <c r="B680" s="126" t="s">
        <v>1739</v>
      </c>
      <c r="C680" s="126" t="s">
        <v>3608</v>
      </c>
      <c r="D680" s="126" t="s">
        <v>5038</v>
      </c>
      <c r="E680" s="127"/>
      <c r="F680" s="127" t="s">
        <v>1453</v>
      </c>
      <c r="G680" s="126" t="s">
        <v>4663</v>
      </c>
      <c r="H680" s="126" t="s">
        <v>4664</v>
      </c>
      <c r="I680" s="126" t="s">
        <v>4647</v>
      </c>
      <c r="J680" s="126" t="s">
        <v>4648</v>
      </c>
      <c r="K680" s="126" t="s">
        <v>4608</v>
      </c>
      <c r="L680" s="126" t="s">
        <v>4445</v>
      </c>
      <c r="M680" s="128">
        <v>44153.451276597218</v>
      </c>
      <c r="N680" s="128">
        <v>44193.456273819444</v>
      </c>
    </row>
    <row r="681" spans="1:14" ht="38.25" x14ac:dyDescent="0.2">
      <c r="A681" s="126" t="s">
        <v>1740</v>
      </c>
      <c r="B681" s="126" t="s">
        <v>1741</v>
      </c>
      <c r="C681" s="126" t="s">
        <v>3609</v>
      </c>
      <c r="D681" s="126" t="s">
        <v>5038</v>
      </c>
      <c r="E681" s="127"/>
      <c r="F681" s="127" t="s">
        <v>1453</v>
      </c>
      <c r="G681" s="126" t="s">
        <v>4663</v>
      </c>
      <c r="H681" s="126" t="s">
        <v>4664</v>
      </c>
      <c r="I681" s="126" t="s">
        <v>4647</v>
      </c>
      <c r="J681" s="126" t="s">
        <v>4648</v>
      </c>
      <c r="K681" s="126" t="s">
        <v>4608</v>
      </c>
      <c r="L681" s="126" t="s">
        <v>4445</v>
      </c>
      <c r="M681" s="128">
        <v>44153.451276597218</v>
      </c>
      <c r="N681" s="128">
        <v>44193.456273819444</v>
      </c>
    </row>
    <row r="682" spans="1:14" ht="38.25" x14ac:dyDescent="0.2">
      <c r="A682" s="126" t="s">
        <v>1742</v>
      </c>
      <c r="B682" s="126" t="s">
        <v>1743</v>
      </c>
      <c r="C682" s="126" t="s">
        <v>3610</v>
      </c>
      <c r="D682" s="126" t="s">
        <v>5038</v>
      </c>
      <c r="E682" s="127"/>
      <c r="F682" s="127" t="s">
        <v>1453</v>
      </c>
      <c r="G682" s="126" t="s">
        <v>4663</v>
      </c>
      <c r="H682" s="126" t="s">
        <v>4664</v>
      </c>
      <c r="I682" s="126" t="s">
        <v>4647</v>
      </c>
      <c r="J682" s="126" t="s">
        <v>4648</v>
      </c>
      <c r="K682" s="126" t="s">
        <v>4608</v>
      </c>
      <c r="L682" s="126" t="s">
        <v>4445</v>
      </c>
      <c r="M682" s="128">
        <v>44153.451276597218</v>
      </c>
      <c r="N682" s="128">
        <v>44193.456273819444</v>
      </c>
    </row>
    <row r="683" spans="1:14" ht="51" x14ac:dyDescent="0.2">
      <c r="A683" s="126" t="s">
        <v>1744</v>
      </c>
      <c r="B683" s="126" t="s">
        <v>1745</v>
      </c>
      <c r="C683" s="126" t="s">
        <v>3611</v>
      </c>
      <c r="D683" s="126" t="s">
        <v>5038</v>
      </c>
      <c r="E683" s="127"/>
      <c r="F683" s="127" t="s">
        <v>1453</v>
      </c>
      <c r="G683" s="126" t="s">
        <v>4663</v>
      </c>
      <c r="H683" s="126" t="s">
        <v>4664</v>
      </c>
      <c r="I683" s="126" t="s">
        <v>4647</v>
      </c>
      <c r="J683" s="126" t="s">
        <v>4648</v>
      </c>
      <c r="K683" s="126" t="s">
        <v>4608</v>
      </c>
      <c r="L683" s="126" t="s">
        <v>4445</v>
      </c>
      <c r="M683" s="128">
        <v>44153.451276597218</v>
      </c>
      <c r="N683" s="128">
        <v>44193.456273819444</v>
      </c>
    </row>
    <row r="684" spans="1:14" ht="38.25" x14ac:dyDescent="0.2">
      <c r="A684" s="126" t="s">
        <v>1746</v>
      </c>
      <c r="B684" s="126" t="s">
        <v>1747</v>
      </c>
      <c r="C684" s="126" t="s">
        <v>3612</v>
      </c>
      <c r="D684" s="126" t="s">
        <v>5038</v>
      </c>
      <c r="E684" s="127"/>
      <c r="F684" s="127" t="s">
        <v>1453</v>
      </c>
      <c r="G684" s="126" t="s">
        <v>4663</v>
      </c>
      <c r="H684" s="126" t="s">
        <v>4664</v>
      </c>
      <c r="I684" s="126" t="s">
        <v>4647</v>
      </c>
      <c r="J684" s="126" t="s">
        <v>4648</v>
      </c>
      <c r="K684" s="126" t="s">
        <v>4608</v>
      </c>
      <c r="L684" s="126" t="s">
        <v>4445</v>
      </c>
      <c r="M684" s="128">
        <v>44153.451276597218</v>
      </c>
      <c r="N684" s="128">
        <v>44193.456273819444</v>
      </c>
    </row>
    <row r="685" spans="1:14" ht="38.25" x14ac:dyDescent="0.2">
      <c r="A685" s="126" t="s">
        <v>1749</v>
      </c>
      <c r="B685" s="126" t="s">
        <v>1750</v>
      </c>
      <c r="C685" s="126" t="s">
        <v>3613</v>
      </c>
      <c r="D685" s="126" t="s">
        <v>5038</v>
      </c>
      <c r="E685" s="127"/>
      <c r="F685" s="127" t="s">
        <v>1453</v>
      </c>
      <c r="G685" s="126" t="s">
        <v>4663</v>
      </c>
      <c r="H685" s="126" t="s">
        <v>4664</v>
      </c>
      <c r="I685" s="126" t="s">
        <v>4647</v>
      </c>
      <c r="J685" s="126" t="s">
        <v>4648</v>
      </c>
      <c r="K685" s="126" t="s">
        <v>4608</v>
      </c>
      <c r="L685" s="126" t="s">
        <v>4445</v>
      </c>
      <c r="M685" s="128">
        <v>44153.451276597218</v>
      </c>
      <c r="N685" s="128">
        <v>44193.456273819444</v>
      </c>
    </row>
    <row r="686" spans="1:14" ht="25.5" x14ac:dyDescent="0.2">
      <c r="A686" s="126" t="s">
        <v>1751</v>
      </c>
      <c r="B686" s="126" t="s">
        <v>1752</v>
      </c>
      <c r="C686" s="126" t="s">
        <v>3614</v>
      </c>
      <c r="D686" s="126" t="s">
        <v>5038</v>
      </c>
      <c r="E686" s="127"/>
      <c r="F686" s="127" t="s">
        <v>1453</v>
      </c>
      <c r="G686" s="126" t="s">
        <v>4663</v>
      </c>
      <c r="H686" s="126" t="s">
        <v>4664</v>
      </c>
      <c r="I686" s="126" t="s">
        <v>4647</v>
      </c>
      <c r="J686" s="126" t="s">
        <v>4648</v>
      </c>
      <c r="K686" s="126" t="s">
        <v>4608</v>
      </c>
      <c r="L686" s="126" t="s">
        <v>4445</v>
      </c>
      <c r="M686" s="128">
        <v>44153.451276597218</v>
      </c>
      <c r="N686" s="128">
        <v>44193.456273819444</v>
      </c>
    </row>
    <row r="687" spans="1:14" ht="25.5" x14ac:dyDescent="0.2">
      <c r="A687" s="126" t="s">
        <v>1753</v>
      </c>
      <c r="B687" s="126" t="s">
        <v>1754</v>
      </c>
      <c r="C687" s="126" t="s">
        <v>3615</v>
      </c>
      <c r="D687" s="126" t="s">
        <v>5038</v>
      </c>
      <c r="E687" s="127"/>
      <c r="F687" s="127" t="s">
        <v>80</v>
      </c>
      <c r="G687" s="126" t="s">
        <v>4663</v>
      </c>
      <c r="H687" s="126" t="s">
        <v>4664</v>
      </c>
      <c r="I687" s="126" t="s">
        <v>4647</v>
      </c>
      <c r="J687" s="126" t="s">
        <v>4648</v>
      </c>
      <c r="K687" s="126" t="s">
        <v>4608</v>
      </c>
      <c r="L687" s="126" t="s">
        <v>4445</v>
      </c>
      <c r="M687" s="128">
        <v>44153.451276597218</v>
      </c>
      <c r="N687" s="128">
        <v>44154.47000799769</v>
      </c>
    </row>
    <row r="688" spans="1:14" ht="25.5" x14ac:dyDescent="0.2">
      <c r="A688" s="126" t="s">
        <v>1756</v>
      </c>
      <c r="B688" s="126" t="s">
        <v>1757</v>
      </c>
      <c r="C688" s="126" t="s">
        <v>3616</v>
      </c>
      <c r="D688" s="126" t="s">
        <v>5038</v>
      </c>
      <c r="E688" s="127"/>
      <c r="F688" s="127" t="s">
        <v>80</v>
      </c>
      <c r="G688" s="126" t="s">
        <v>4663</v>
      </c>
      <c r="H688" s="126" t="s">
        <v>4664</v>
      </c>
      <c r="I688" s="126" t="s">
        <v>4647</v>
      </c>
      <c r="J688" s="126" t="s">
        <v>4648</v>
      </c>
      <c r="K688" s="126" t="s">
        <v>4608</v>
      </c>
      <c r="L688" s="126" t="s">
        <v>4445</v>
      </c>
      <c r="M688" s="128">
        <v>44153.451276597218</v>
      </c>
      <c r="N688" s="128">
        <v>44193.456273819444</v>
      </c>
    </row>
    <row r="689" spans="1:14" ht="25.5" x14ac:dyDescent="0.2">
      <c r="A689" s="126" t="s">
        <v>1759</v>
      </c>
      <c r="B689" s="126" t="s">
        <v>1760</v>
      </c>
      <c r="C689" s="126" t="s">
        <v>4041</v>
      </c>
      <c r="D689" s="126" t="s">
        <v>5038</v>
      </c>
      <c r="E689" s="127"/>
      <c r="F689" s="127" t="s">
        <v>283</v>
      </c>
      <c r="G689" s="126" t="s">
        <v>4663</v>
      </c>
      <c r="H689" s="126" t="s">
        <v>4664</v>
      </c>
      <c r="I689" s="126" t="s">
        <v>4647</v>
      </c>
      <c r="J689" s="126" t="s">
        <v>4648</v>
      </c>
      <c r="K689" s="126" t="s">
        <v>4608</v>
      </c>
      <c r="L689" s="126" t="s">
        <v>4445</v>
      </c>
      <c r="M689" s="128">
        <v>44153.451276597218</v>
      </c>
      <c r="N689" s="128">
        <v>44153.451276597218</v>
      </c>
    </row>
    <row r="690" spans="1:14" ht="25.5" x14ac:dyDescent="0.2">
      <c r="A690" s="126" t="s">
        <v>1762</v>
      </c>
      <c r="B690" s="126" t="s">
        <v>1763</v>
      </c>
      <c r="C690" s="126" t="s">
        <v>3617</v>
      </c>
      <c r="D690" s="126" t="s">
        <v>5038</v>
      </c>
      <c r="E690" s="127"/>
      <c r="F690" s="127" t="s">
        <v>80</v>
      </c>
      <c r="G690" s="126" t="s">
        <v>4663</v>
      </c>
      <c r="H690" s="126" t="s">
        <v>4664</v>
      </c>
      <c r="I690" s="126" t="s">
        <v>4647</v>
      </c>
      <c r="J690" s="126" t="s">
        <v>4648</v>
      </c>
      <c r="K690" s="126" t="s">
        <v>4608</v>
      </c>
      <c r="L690" s="126" t="s">
        <v>4445</v>
      </c>
      <c r="M690" s="128">
        <v>44153.451276597218</v>
      </c>
      <c r="N690" s="128">
        <v>44193.456273819444</v>
      </c>
    </row>
    <row r="691" spans="1:14" ht="25.5" x14ac:dyDescent="0.2">
      <c r="A691" s="126" t="s">
        <v>1765</v>
      </c>
      <c r="B691" s="126" t="s">
        <v>1766</v>
      </c>
      <c r="C691" s="126" t="s">
        <v>3618</v>
      </c>
      <c r="D691" s="126" t="s">
        <v>5038</v>
      </c>
      <c r="E691" s="127"/>
      <c r="F691" s="127" t="s">
        <v>1453</v>
      </c>
      <c r="G691" s="126" t="s">
        <v>4663</v>
      </c>
      <c r="H691" s="126" t="s">
        <v>4664</v>
      </c>
      <c r="I691" s="126" t="s">
        <v>4647</v>
      </c>
      <c r="J691" s="126" t="s">
        <v>4648</v>
      </c>
      <c r="K691" s="126" t="s">
        <v>4608</v>
      </c>
      <c r="L691" s="126" t="s">
        <v>4445</v>
      </c>
      <c r="M691" s="128">
        <v>44153.451276597218</v>
      </c>
      <c r="N691" s="128">
        <v>44153.451276597218</v>
      </c>
    </row>
    <row r="692" spans="1:14" ht="25.5" x14ac:dyDescent="0.2">
      <c r="A692" s="126" t="s">
        <v>1768</v>
      </c>
      <c r="B692" s="126" t="s">
        <v>1769</v>
      </c>
      <c r="C692" s="126" t="s">
        <v>3619</v>
      </c>
      <c r="D692" s="126" t="s">
        <v>5038</v>
      </c>
      <c r="E692" s="127"/>
      <c r="F692" s="127" t="s">
        <v>1453</v>
      </c>
      <c r="G692" s="126" t="s">
        <v>4663</v>
      </c>
      <c r="H692" s="126" t="s">
        <v>4664</v>
      </c>
      <c r="I692" s="126" t="s">
        <v>4647</v>
      </c>
      <c r="J692" s="126" t="s">
        <v>4648</v>
      </c>
      <c r="K692" s="126" t="s">
        <v>4608</v>
      </c>
      <c r="L692" s="126" t="s">
        <v>4445</v>
      </c>
      <c r="M692" s="128">
        <v>44153.451276597218</v>
      </c>
      <c r="N692" s="128">
        <v>44153.451276597218</v>
      </c>
    </row>
    <row r="693" spans="1:14" ht="25.5" x14ac:dyDescent="0.2">
      <c r="A693" s="126" t="s">
        <v>1771</v>
      </c>
      <c r="B693" s="126" t="s">
        <v>1772</v>
      </c>
      <c r="C693" s="126" t="s">
        <v>4042</v>
      </c>
      <c r="D693" s="126" t="s">
        <v>5038</v>
      </c>
      <c r="E693" s="127"/>
      <c r="F693" s="127" t="s">
        <v>213</v>
      </c>
      <c r="G693" s="126" t="s">
        <v>4663</v>
      </c>
      <c r="H693" s="126" t="s">
        <v>4664</v>
      </c>
      <c r="I693" s="126" t="s">
        <v>4647</v>
      </c>
      <c r="J693" s="126" t="s">
        <v>4648</v>
      </c>
      <c r="K693" s="126" t="s">
        <v>4608</v>
      </c>
      <c r="L693" s="126" t="s">
        <v>4445</v>
      </c>
      <c r="M693" s="128">
        <v>44153.451276597218</v>
      </c>
      <c r="N693" s="128">
        <v>44154.47000799769</v>
      </c>
    </row>
    <row r="694" spans="1:14" ht="25.5" x14ac:dyDescent="0.2">
      <c r="A694" s="126" t="s">
        <v>1774</v>
      </c>
      <c r="B694" s="126" t="s">
        <v>1775</v>
      </c>
      <c r="C694" s="126" t="s">
        <v>4043</v>
      </c>
      <c r="D694" s="126" t="s">
        <v>5038</v>
      </c>
      <c r="E694" s="127"/>
      <c r="F694" s="127" t="s">
        <v>213</v>
      </c>
      <c r="G694" s="126" t="s">
        <v>4663</v>
      </c>
      <c r="H694" s="126" t="s">
        <v>4664</v>
      </c>
      <c r="I694" s="126" t="s">
        <v>4647</v>
      </c>
      <c r="J694" s="126" t="s">
        <v>4648</v>
      </c>
      <c r="K694" s="126" t="s">
        <v>4608</v>
      </c>
      <c r="L694" s="126" t="s">
        <v>4445</v>
      </c>
      <c r="M694" s="128">
        <v>44153.451276597218</v>
      </c>
      <c r="N694" s="128">
        <v>44154.47000799769</v>
      </c>
    </row>
    <row r="695" spans="1:14" ht="25.5" x14ac:dyDescent="0.2">
      <c r="A695" s="126" t="s">
        <v>1776</v>
      </c>
      <c r="B695" s="126" t="s">
        <v>1777</v>
      </c>
      <c r="C695" s="126" t="s">
        <v>4044</v>
      </c>
      <c r="D695" s="126" t="s">
        <v>5038</v>
      </c>
      <c r="E695" s="127"/>
      <c r="F695" s="127" t="s">
        <v>213</v>
      </c>
      <c r="G695" s="126" t="s">
        <v>4663</v>
      </c>
      <c r="H695" s="126" t="s">
        <v>4664</v>
      </c>
      <c r="I695" s="126" t="s">
        <v>4647</v>
      </c>
      <c r="J695" s="126" t="s">
        <v>4648</v>
      </c>
      <c r="K695" s="126" t="s">
        <v>4608</v>
      </c>
      <c r="L695" s="126" t="s">
        <v>4445</v>
      </c>
      <c r="M695" s="128">
        <v>44153.451276597218</v>
      </c>
      <c r="N695" s="128">
        <v>44154.47000799769</v>
      </c>
    </row>
    <row r="696" spans="1:14" ht="25.5" x14ac:dyDescent="0.2">
      <c r="A696" s="126" t="s">
        <v>1778</v>
      </c>
      <c r="B696" s="126" t="s">
        <v>1779</v>
      </c>
      <c r="C696" s="126" t="s">
        <v>4045</v>
      </c>
      <c r="D696" s="126" t="s">
        <v>5038</v>
      </c>
      <c r="E696" s="127"/>
      <c r="F696" s="127" t="s">
        <v>213</v>
      </c>
      <c r="G696" s="126" t="s">
        <v>4663</v>
      </c>
      <c r="H696" s="126" t="s">
        <v>4664</v>
      </c>
      <c r="I696" s="126" t="s">
        <v>4647</v>
      </c>
      <c r="J696" s="126" t="s">
        <v>4648</v>
      </c>
      <c r="K696" s="126" t="s">
        <v>4608</v>
      </c>
      <c r="L696" s="126" t="s">
        <v>4445</v>
      </c>
      <c r="M696" s="128">
        <v>44153.451276597218</v>
      </c>
      <c r="N696" s="128">
        <v>44154.47000799769</v>
      </c>
    </row>
    <row r="697" spans="1:14" ht="25.5" x14ac:dyDescent="0.2">
      <c r="A697" s="126" t="s">
        <v>1780</v>
      </c>
      <c r="B697" s="126" t="s">
        <v>1781</v>
      </c>
      <c r="C697" s="126" t="s">
        <v>4046</v>
      </c>
      <c r="D697" s="126" t="s">
        <v>5038</v>
      </c>
      <c r="E697" s="127"/>
      <c r="F697" s="127" t="s">
        <v>213</v>
      </c>
      <c r="G697" s="126" t="s">
        <v>4663</v>
      </c>
      <c r="H697" s="126" t="s">
        <v>4664</v>
      </c>
      <c r="I697" s="126" t="s">
        <v>4647</v>
      </c>
      <c r="J697" s="126" t="s">
        <v>4648</v>
      </c>
      <c r="K697" s="126" t="s">
        <v>4608</v>
      </c>
      <c r="L697" s="126" t="s">
        <v>4445</v>
      </c>
      <c r="M697" s="128">
        <v>44153.451276597218</v>
      </c>
      <c r="N697" s="128">
        <v>44154.47000799769</v>
      </c>
    </row>
    <row r="698" spans="1:14" ht="25.5" x14ac:dyDescent="0.2">
      <c r="A698" s="126" t="s">
        <v>1782</v>
      </c>
      <c r="B698" s="126" t="s">
        <v>1783</v>
      </c>
      <c r="C698" s="126" t="s">
        <v>4047</v>
      </c>
      <c r="D698" s="126" t="s">
        <v>5038</v>
      </c>
      <c r="E698" s="127"/>
      <c r="F698" s="127" t="s">
        <v>213</v>
      </c>
      <c r="G698" s="126" t="s">
        <v>4663</v>
      </c>
      <c r="H698" s="126" t="s">
        <v>4664</v>
      </c>
      <c r="I698" s="126" t="s">
        <v>4647</v>
      </c>
      <c r="J698" s="126" t="s">
        <v>4648</v>
      </c>
      <c r="K698" s="126" t="s">
        <v>4608</v>
      </c>
      <c r="L698" s="126" t="s">
        <v>4445</v>
      </c>
      <c r="M698" s="128">
        <v>44153.451276597218</v>
      </c>
      <c r="N698" s="128">
        <v>44154.47000799769</v>
      </c>
    </row>
    <row r="699" spans="1:14" ht="25.5" x14ac:dyDescent="0.2">
      <c r="A699" s="126" t="s">
        <v>1784</v>
      </c>
      <c r="B699" s="126" t="s">
        <v>1785</v>
      </c>
      <c r="C699" s="126" t="s">
        <v>4048</v>
      </c>
      <c r="D699" s="126" t="s">
        <v>5038</v>
      </c>
      <c r="E699" s="127"/>
      <c r="F699" s="127" t="s">
        <v>213</v>
      </c>
      <c r="G699" s="126" t="s">
        <v>4663</v>
      </c>
      <c r="H699" s="126" t="s">
        <v>4664</v>
      </c>
      <c r="I699" s="126" t="s">
        <v>4647</v>
      </c>
      <c r="J699" s="126" t="s">
        <v>4648</v>
      </c>
      <c r="K699" s="126" t="s">
        <v>4608</v>
      </c>
      <c r="L699" s="126" t="s">
        <v>4445</v>
      </c>
      <c r="M699" s="128">
        <v>44153.451276597218</v>
      </c>
      <c r="N699" s="128">
        <v>44154.47000799769</v>
      </c>
    </row>
    <row r="700" spans="1:14" ht="38.25" x14ac:dyDescent="0.2">
      <c r="A700" s="126" t="s">
        <v>1787</v>
      </c>
      <c r="B700" s="126" t="s">
        <v>1788</v>
      </c>
      <c r="C700" s="126" t="s">
        <v>3620</v>
      </c>
      <c r="D700" s="126" t="s">
        <v>5038</v>
      </c>
      <c r="E700" s="127" t="s">
        <v>4695</v>
      </c>
      <c r="F700" s="127" t="s">
        <v>98</v>
      </c>
      <c r="G700" s="126" t="s">
        <v>4663</v>
      </c>
      <c r="H700" s="126" t="s">
        <v>4664</v>
      </c>
      <c r="I700" s="126" t="s">
        <v>4647</v>
      </c>
      <c r="J700" s="126" t="s">
        <v>4648</v>
      </c>
      <c r="K700" s="126" t="s">
        <v>4608</v>
      </c>
      <c r="L700" s="126" t="s">
        <v>4445</v>
      </c>
      <c r="M700" s="128">
        <v>44153.451276597218</v>
      </c>
      <c r="N700" s="128">
        <v>44169.558152557875</v>
      </c>
    </row>
    <row r="701" spans="1:14" ht="38.25" x14ac:dyDescent="0.2">
      <c r="A701" s="126" t="s">
        <v>1790</v>
      </c>
      <c r="B701" s="126" t="s">
        <v>1791</v>
      </c>
      <c r="C701" s="126" t="s">
        <v>3621</v>
      </c>
      <c r="D701" s="126" t="s">
        <v>5038</v>
      </c>
      <c r="E701" s="127" t="s">
        <v>4695</v>
      </c>
      <c r="F701" s="127" t="s">
        <v>98</v>
      </c>
      <c r="G701" s="126" t="s">
        <v>4663</v>
      </c>
      <c r="H701" s="126" t="s">
        <v>4664</v>
      </c>
      <c r="I701" s="126" t="s">
        <v>4647</v>
      </c>
      <c r="J701" s="126" t="s">
        <v>4648</v>
      </c>
      <c r="K701" s="126" t="s">
        <v>4608</v>
      </c>
      <c r="L701" s="126" t="s">
        <v>4445</v>
      </c>
      <c r="M701" s="128">
        <v>44153.451276597218</v>
      </c>
      <c r="N701" s="128">
        <v>44169.558152557875</v>
      </c>
    </row>
    <row r="702" spans="1:14" ht="38.25" x14ac:dyDescent="0.2">
      <c r="A702" s="126" t="s">
        <v>1793</v>
      </c>
      <c r="B702" s="126" t="s">
        <v>1794</v>
      </c>
      <c r="C702" s="126" t="s">
        <v>3622</v>
      </c>
      <c r="D702" s="126" t="s">
        <v>5038</v>
      </c>
      <c r="E702" s="127" t="s">
        <v>4695</v>
      </c>
      <c r="F702" s="127" t="s">
        <v>98</v>
      </c>
      <c r="G702" s="126" t="s">
        <v>4663</v>
      </c>
      <c r="H702" s="126" t="s">
        <v>4664</v>
      </c>
      <c r="I702" s="126" t="s">
        <v>4647</v>
      </c>
      <c r="J702" s="126" t="s">
        <v>4648</v>
      </c>
      <c r="K702" s="126" t="s">
        <v>4608</v>
      </c>
      <c r="L702" s="126" t="s">
        <v>4445</v>
      </c>
      <c r="M702" s="128">
        <v>44153.451276597218</v>
      </c>
      <c r="N702" s="128">
        <v>44169.558152557875</v>
      </c>
    </row>
    <row r="703" spans="1:14" ht="38.25" x14ac:dyDescent="0.2">
      <c r="A703" s="126" t="s">
        <v>1795</v>
      </c>
      <c r="B703" s="126" t="s">
        <v>1796</v>
      </c>
      <c r="C703" s="126" t="s">
        <v>3623</v>
      </c>
      <c r="D703" s="126" t="s">
        <v>5038</v>
      </c>
      <c r="E703" s="127" t="s">
        <v>4695</v>
      </c>
      <c r="F703" s="127" t="s">
        <v>98</v>
      </c>
      <c r="G703" s="126" t="s">
        <v>4663</v>
      </c>
      <c r="H703" s="126" t="s">
        <v>4664</v>
      </c>
      <c r="I703" s="126" t="s">
        <v>4647</v>
      </c>
      <c r="J703" s="126" t="s">
        <v>4648</v>
      </c>
      <c r="K703" s="126" t="s">
        <v>4608</v>
      </c>
      <c r="L703" s="126" t="s">
        <v>4445</v>
      </c>
      <c r="M703" s="128">
        <v>44153.451276597218</v>
      </c>
      <c r="N703" s="128">
        <v>44169.558152557875</v>
      </c>
    </row>
    <row r="704" spans="1:14" ht="38.25" x14ac:dyDescent="0.2">
      <c r="A704" s="126" t="s">
        <v>1797</v>
      </c>
      <c r="B704" s="126" t="s">
        <v>1798</v>
      </c>
      <c r="C704" s="126" t="s">
        <v>3624</v>
      </c>
      <c r="D704" s="126" t="s">
        <v>5038</v>
      </c>
      <c r="E704" s="127" t="s">
        <v>4695</v>
      </c>
      <c r="F704" s="127" t="s">
        <v>98</v>
      </c>
      <c r="G704" s="126" t="s">
        <v>4663</v>
      </c>
      <c r="H704" s="126" t="s">
        <v>4664</v>
      </c>
      <c r="I704" s="126" t="s">
        <v>4647</v>
      </c>
      <c r="J704" s="126" t="s">
        <v>4648</v>
      </c>
      <c r="K704" s="126" t="s">
        <v>4608</v>
      </c>
      <c r="L704" s="126" t="s">
        <v>4445</v>
      </c>
      <c r="M704" s="128">
        <v>44153.451276597218</v>
      </c>
      <c r="N704" s="128">
        <v>44169.558152557875</v>
      </c>
    </row>
    <row r="705" spans="1:14" ht="25.5" x14ac:dyDescent="0.2">
      <c r="A705" s="126" t="s">
        <v>1799</v>
      </c>
      <c r="B705" s="126" t="s">
        <v>1800</v>
      </c>
      <c r="C705" s="126" t="s">
        <v>3625</v>
      </c>
      <c r="D705" s="126" t="s">
        <v>5038</v>
      </c>
      <c r="E705" s="127" t="s">
        <v>4695</v>
      </c>
      <c r="F705" s="127" t="s">
        <v>98</v>
      </c>
      <c r="G705" s="126" t="s">
        <v>4663</v>
      </c>
      <c r="H705" s="126" t="s">
        <v>4664</v>
      </c>
      <c r="I705" s="126" t="s">
        <v>4647</v>
      </c>
      <c r="J705" s="126" t="s">
        <v>4648</v>
      </c>
      <c r="K705" s="126" t="s">
        <v>4608</v>
      </c>
      <c r="L705" s="126" t="s">
        <v>4445</v>
      </c>
      <c r="M705" s="128">
        <v>44153.451276597218</v>
      </c>
      <c r="N705" s="128">
        <v>44169.558152557875</v>
      </c>
    </row>
    <row r="706" spans="1:14" ht="38.25" x14ac:dyDescent="0.2">
      <c r="A706" s="126" t="s">
        <v>1802</v>
      </c>
      <c r="B706" s="126" t="s">
        <v>1803</v>
      </c>
      <c r="C706" s="126" t="s">
        <v>3626</v>
      </c>
      <c r="D706" s="126" t="s">
        <v>5038</v>
      </c>
      <c r="E706" s="127" t="s">
        <v>4695</v>
      </c>
      <c r="F706" s="127" t="s">
        <v>98</v>
      </c>
      <c r="G706" s="126" t="s">
        <v>4663</v>
      </c>
      <c r="H706" s="126" t="s">
        <v>4664</v>
      </c>
      <c r="I706" s="126" t="s">
        <v>4647</v>
      </c>
      <c r="J706" s="126" t="s">
        <v>4648</v>
      </c>
      <c r="K706" s="126" t="s">
        <v>4608</v>
      </c>
      <c r="L706" s="126" t="s">
        <v>4445</v>
      </c>
      <c r="M706" s="128">
        <v>44153.451276597218</v>
      </c>
      <c r="N706" s="128">
        <v>44169.558152557875</v>
      </c>
    </row>
    <row r="707" spans="1:14" ht="25.5" x14ac:dyDescent="0.2">
      <c r="A707" s="126" t="s">
        <v>1805</v>
      </c>
      <c r="B707" s="126" t="s">
        <v>1806</v>
      </c>
      <c r="C707" s="126" t="s">
        <v>4049</v>
      </c>
      <c r="D707" s="126" t="s">
        <v>5038</v>
      </c>
      <c r="E707" s="127" t="s">
        <v>4695</v>
      </c>
      <c r="F707" s="127" t="s">
        <v>217</v>
      </c>
      <c r="G707" s="126" t="s">
        <v>4663</v>
      </c>
      <c r="H707" s="126" t="s">
        <v>4664</v>
      </c>
      <c r="I707" s="126" t="s">
        <v>4647</v>
      </c>
      <c r="J707" s="126" t="s">
        <v>4648</v>
      </c>
      <c r="K707" s="126" t="s">
        <v>4608</v>
      </c>
      <c r="L707" s="126" t="s">
        <v>4445</v>
      </c>
      <c r="M707" s="128">
        <v>44153.451276597218</v>
      </c>
      <c r="N707" s="128">
        <v>44169.558152557875</v>
      </c>
    </row>
    <row r="708" spans="1:14" ht="38.25" x14ac:dyDescent="0.2">
      <c r="A708" s="126" t="s">
        <v>1808</v>
      </c>
      <c r="B708" s="126" t="s">
        <v>1809</v>
      </c>
      <c r="C708" s="126" t="s">
        <v>3627</v>
      </c>
      <c r="D708" s="126" t="s">
        <v>5038</v>
      </c>
      <c r="E708" s="127"/>
      <c r="F708" s="127" t="s">
        <v>94</v>
      </c>
      <c r="G708" s="126" t="s">
        <v>4665</v>
      </c>
      <c r="H708" s="126" t="s">
        <v>4666</v>
      </c>
      <c r="I708" s="126" t="s">
        <v>4647</v>
      </c>
      <c r="J708" s="126" t="s">
        <v>4648</v>
      </c>
      <c r="K708" s="126" t="s">
        <v>4608</v>
      </c>
      <c r="L708" s="126" t="s">
        <v>4445</v>
      </c>
      <c r="M708" s="128">
        <v>44153.451276597218</v>
      </c>
      <c r="N708" s="128">
        <v>44154.47000799769</v>
      </c>
    </row>
    <row r="709" spans="1:14" ht="38.25" x14ac:dyDescent="0.2">
      <c r="A709" s="126" t="s">
        <v>1811</v>
      </c>
      <c r="B709" s="126" t="s">
        <v>1812</v>
      </c>
      <c r="C709" s="126" t="s">
        <v>3628</v>
      </c>
      <c r="D709" s="126" t="s">
        <v>5038</v>
      </c>
      <c r="E709" s="127"/>
      <c r="F709" s="127" t="s">
        <v>94</v>
      </c>
      <c r="G709" s="126" t="s">
        <v>4665</v>
      </c>
      <c r="H709" s="126" t="s">
        <v>4666</v>
      </c>
      <c r="I709" s="126" t="s">
        <v>4647</v>
      </c>
      <c r="J709" s="126" t="s">
        <v>4648</v>
      </c>
      <c r="K709" s="126" t="s">
        <v>4608</v>
      </c>
      <c r="L709" s="126" t="s">
        <v>4445</v>
      </c>
      <c r="M709" s="128">
        <v>44153.451276597218</v>
      </c>
      <c r="N709" s="128">
        <v>44154.47000799769</v>
      </c>
    </row>
    <row r="710" spans="1:14" ht="38.25" x14ac:dyDescent="0.2">
      <c r="A710" s="126" t="s">
        <v>1813</v>
      </c>
      <c r="B710" s="126" t="s">
        <v>1814</v>
      </c>
      <c r="C710" s="126" t="s">
        <v>3629</v>
      </c>
      <c r="D710" s="126" t="s">
        <v>5038</v>
      </c>
      <c r="E710" s="127"/>
      <c r="F710" s="127" t="s">
        <v>94</v>
      </c>
      <c r="G710" s="126" t="s">
        <v>4665</v>
      </c>
      <c r="H710" s="126" t="s">
        <v>4666</v>
      </c>
      <c r="I710" s="126" t="s">
        <v>4647</v>
      </c>
      <c r="J710" s="126" t="s">
        <v>4648</v>
      </c>
      <c r="K710" s="126" t="s">
        <v>4608</v>
      </c>
      <c r="L710" s="126" t="s">
        <v>4445</v>
      </c>
      <c r="M710" s="128">
        <v>44153.451276597218</v>
      </c>
      <c r="N710" s="128">
        <v>44154.47000799769</v>
      </c>
    </row>
    <row r="711" spans="1:14" ht="25.5" x14ac:dyDescent="0.2">
      <c r="A711" s="126" t="s">
        <v>1815</v>
      </c>
      <c r="B711" s="126" t="s">
        <v>1816</v>
      </c>
      <c r="C711" s="126" t="s">
        <v>3630</v>
      </c>
      <c r="D711" s="126" t="s">
        <v>5038</v>
      </c>
      <c r="E711" s="127" t="s">
        <v>4695</v>
      </c>
      <c r="F711" s="127" t="s">
        <v>90</v>
      </c>
      <c r="G711" s="126" t="s">
        <v>4665</v>
      </c>
      <c r="H711" s="126" t="s">
        <v>4666</v>
      </c>
      <c r="I711" s="126" t="s">
        <v>4647</v>
      </c>
      <c r="J711" s="126" t="s">
        <v>4648</v>
      </c>
      <c r="K711" s="126" t="s">
        <v>4608</v>
      </c>
      <c r="L711" s="126" t="s">
        <v>4445</v>
      </c>
      <c r="M711" s="128">
        <v>44153.451276597218</v>
      </c>
      <c r="N711" s="128">
        <v>44169.558152557875</v>
      </c>
    </row>
    <row r="712" spans="1:14" ht="25.5" x14ac:dyDescent="0.2">
      <c r="A712" s="126" t="s">
        <v>1818</v>
      </c>
      <c r="B712" s="126" t="s">
        <v>1819</v>
      </c>
      <c r="C712" s="126" t="s">
        <v>3631</v>
      </c>
      <c r="D712" s="126" t="s">
        <v>5038</v>
      </c>
      <c r="E712" s="127"/>
      <c r="F712" s="127" t="s">
        <v>98</v>
      </c>
      <c r="G712" s="126" t="s">
        <v>4667</v>
      </c>
      <c r="H712" s="126" t="s">
        <v>4668</v>
      </c>
      <c r="I712" s="126" t="s">
        <v>4647</v>
      </c>
      <c r="J712" s="126" t="s">
        <v>4648</v>
      </c>
      <c r="K712" s="126" t="s">
        <v>4608</v>
      </c>
      <c r="L712" s="126" t="s">
        <v>4445</v>
      </c>
      <c r="M712" s="128">
        <v>44153.451276597218</v>
      </c>
      <c r="N712" s="128">
        <v>44154.47000799769</v>
      </c>
    </row>
    <row r="713" spans="1:14" ht="25.5" x14ac:dyDescent="0.2">
      <c r="A713" s="126" t="s">
        <v>1821</v>
      </c>
      <c r="B713" s="126" t="s">
        <v>1822</v>
      </c>
      <c r="C713" s="126" t="s">
        <v>3632</v>
      </c>
      <c r="D713" s="126" t="s">
        <v>5038</v>
      </c>
      <c r="E713" s="127"/>
      <c r="F713" s="127" t="s">
        <v>98</v>
      </c>
      <c r="G713" s="126" t="s">
        <v>4667</v>
      </c>
      <c r="H713" s="126" t="s">
        <v>4668</v>
      </c>
      <c r="I713" s="126" t="s">
        <v>4647</v>
      </c>
      <c r="J713" s="126" t="s">
        <v>4648</v>
      </c>
      <c r="K713" s="126" t="s">
        <v>4608</v>
      </c>
      <c r="L713" s="126" t="s">
        <v>4445</v>
      </c>
      <c r="M713" s="128">
        <v>44153.451276597218</v>
      </c>
      <c r="N713" s="128">
        <v>44193.456273819444</v>
      </c>
    </row>
    <row r="714" spans="1:14" ht="25.5" x14ac:dyDescent="0.2">
      <c r="A714" s="126" t="s">
        <v>1824</v>
      </c>
      <c r="B714" s="126" t="s">
        <v>1825</v>
      </c>
      <c r="C714" s="126" t="s">
        <v>3633</v>
      </c>
      <c r="D714" s="126" t="s">
        <v>5038</v>
      </c>
      <c r="E714" s="127"/>
      <c r="F714" s="127" t="s">
        <v>98</v>
      </c>
      <c r="G714" s="126" t="s">
        <v>4669</v>
      </c>
      <c r="H714" s="126" t="s">
        <v>4670</v>
      </c>
      <c r="I714" s="126" t="s">
        <v>4647</v>
      </c>
      <c r="J714" s="126" t="s">
        <v>4648</v>
      </c>
      <c r="K714" s="126" t="s">
        <v>4608</v>
      </c>
      <c r="L714" s="126" t="s">
        <v>4445</v>
      </c>
      <c r="M714" s="128">
        <v>44153.451276597218</v>
      </c>
      <c r="N714" s="128">
        <v>44193.456273819444</v>
      </c>
    </row>
    <row r="715" spans="1:14" ht="25.5" x14ac:dyDescent="0.2">
      <c r="A715" s="126" t="s">
        <v>1827</v>
      </c>
      <c r="B715" s="126" t="s">
        <v>1828</v>
      </c>
      <c r="C715" s="126" t="s">
        <v>3634</v>
      </c>
      <c r="D715" s="126" t="s">
        <v>5038</v>
      </c>
      <c r="E715" s="127"/>
      <c r="F715" s="127" t="s">
        <v>98</v>
      </c>
      <c r="G715" s="126" t="s">
        <v>4669</v>
      </c>
      <c r="H715" s="126" t="s">
        <v>4670</v>
      </c>
      <c r="I715" s="126" t="s">
        <v>4647</v>
      </c>
      <c r="J715" s="126" t="s">
        <v>4648</v>
      </c>
      <c r="K715" s="126" t="s">
        <v>4608</v>
      </c>
      <c r="L715" s="126" t="s">
        <v>4445</v>
      </c>
      <c r="M715" s="128">
        <v>44153.451276597218</v>
      </c>
      <c r="N715" s="128">
        <v>44193.456273819444</v>
      </c>
    </row>
    <row r="716" spans="1:14" ht="38.25" x14ac:dyDescent="0.2">
      <c r="A716" s="126" t="s">
        <v>1830</v>
      </c>
      <c r="B716" s="126" t="s">
        <v>1831</v>
      </c>
      <c r="C716" s="126" t="s">
        <v>3635</v>
      </c>
      <c r="D716" s="126" t="s">
        <v>5038</v>
      </c>
      <c r="E716" s="127"/>
      <c r="F716" s="127" t="s">
        <v>80</v>
      </c>
      <c r="G716" s="126" t="s">
        <v>4645</v>
      </c>
      <c r="H716" s="126" t="s">
        <v>4646</v>
      </c>
      <c r="I716" s="126" t="s">
        <v>4647</v>
      </c>
      <c r="J716" s="126" t="s">
        <v>4648</v>
      </c>
      <c r="K716" s="126" t="s">
        <v>4608</v>
      </c>
      <c r="L716" s="126" t="s">
        <v>4445</v>
      </c>
      <c r="M716" s="128">
        <v>44153.451276597218</v>
      </c>
      <c r="N716" s="128">
        <v>44154.47000799769</v>
      </c>
    </row>
    <row r="717" spans="1:14" ht="38.25" x14ac:dyDescent="0.2">
      <c r="A717" s="126" t="s">
        <v>1833</v>
      </c>
      <c r="B717" s="126" t="s">
        <v>1834</v>
      </c>
      <c r="C717" s="126" t="s">
        <v>4050</v>
      </c>
      <c r="D717" s="126" t="s">
        <v>5038</v>
      </c>
      <c r="E717" s="127"/>
      <c r="F717" s="127" t="s">
        <v>114</v>
      </c>
      <c r="G717" s="126" t="s">
        <v>4645</v>
      </c>
      <c r="H717" s="126" t="s">
        <v>4646</v>
      </c>
      <c r="I717" s="126" t="s">
        <v>4647</v>
      </c>
      <c r="J717" s="126" t="s">
        <v>4648</v>
      </c>
      <c r="K717" s="126" t="s">
        <v>4608</v>
      </c>
      <c r="L717" s="126" t="s">
        <v>4445</v>
      </c>
      <c r="M717" s="128">
        <v>44153.451276597218</v>
      </c>
      <c r="N717" s="128">
        <v>44154.47000799769</v>
      </c>
    </row>
    <row r="718" spans="1:14" ht="38.25" x14ac:dyDescent="0.2">
      <c r="A718" s="126" t="s">
        <v>1836</v>
      </c>
      <c r="B718" s="126" t="s">
        <v>1837</v>
      </c>
      <c r="C718" s="126" t="s">
        <v>4051</v>
      </c>
      <c r="D718" s="126" t="s">
        <v>5038</v>
      </c>
      <c r="E718" s="127" t="s">
        <v>4695</v>
      </c>
      <c r="F718" s="127" t="s">
        <v>114</v>
      </c>
      <c r="G718" s="126" t="s">
        <v>4645</v>
      </c>
      <c r="H718" s="126" t="s">
        <v>4646</v>
      </c>
      <c r="I718" s="126" t="s">
        <v>4647</v>
      </c>
      <c r="J718" s="126" t="s">
        <v>4648</v>
      </c>
      <c r="K718" s="126" t="s">
        <v>4608</v>
      </c>
      <c r="L718" s="126" t="s">
        <v>4445</v>
      </c>
      <c r="M718" s="128">
        <v>44153.451276597218</v>
      </c>
      <c r="N718" s="128">
        <v>44169.558152557875</v>
      </c>
    </row>
    <row r="719" spans="1:14" ht="38.25" x14ac:dyDescent="0.2">
      <c r="A719" s="126" t="s">
        <v>1839</v>
      </c>
      <c r="B719" s="126" t="s">
        <v>1840</v>
      </c>
      <c r="C719" s="126" t="s">
        <v>3636</v>
      </c>
      <c r="D719" s="126" t="s">
        <v>5038</v>
      </c>
      <c r="E719" s="127"/>
      <c r="F719" s="127" t="s">
        <v>90</v>
      </c>
      <c r="G719" s="126" t="s">
        <v>4645</v>
      </c>
      <c r="H719" s="126" t="s">
        <v>4646</v>
      </c>
      <c r="I719" s="126" t="s">
        <v>4647</v>
      </c>
      <c r="J719" s="126" t="s">
        <v>4648</v>
      </c>
      <c r="K719" s="126" t="s">
        <v>4608</v>
      </c>
      <c r="L719" s="126" t="s">
        <v>4445</v>
      </c>
      <c r="M719" s="128">
        <v>44153.451276597218</v>
      </c>
      <c r="N719" s="128">
        <v>44154.47000799769</v>
      </c>
    </row>
    <row r="720" spans="1:14" ht="38.25" x14ac:dyDescent="0.2">
      <c r="A720" s="126" t="s">
        <v>1842</v>
      </c>
      <c r="B720" s="126" t="s">
        <v>1843</v>
      </c>
      <c r="C720" s="126" t="s">
        <v>3637</v>
      </c>
      <c r="D720" s="126" t="s">
        <v>5038</v>
      </c>
      <c r="E720" s="127"/>
      <c r="F720" s="127" t="s">
        <v>90</v>
      </c>
      <c r="G720" s="126" t="s">
        <v>4645</v>
      </c>
      <c r="H720" s="126" t="s">
        <v>4646</v>
      </c>
      <c r="I720" s="126" t="s">
        <v>4647</v>
      </c>
      <c r="J720" s="126" t="s">
        <v>4648</v>
      </c>
      <c r="K720" s="126" t="s">
        <v>4608</v>
      </c>
      <c r="L720" s="126" t="s">
        <v>4445</v>
      </c>
      <c r="M720" s="128">
        <v>44153.451276597218</v>
      </c>
      <c r="N720" s="128">
        <v>44154.47000799769</v>
      </c>
    </row>
    <row r="721" spans="1:14" ht="38.25" x14ac:dyDescent="0.2">
      <c r="A721" s="126" t="s">
        <v>1845</v>
      </c>
      <c r="B721" s="126" t="s">
        <v>1846</v>
      </c>
      <c r="C721" s="126" t="s">
        <v>3638</v>
      </c>
      <c r="D721" s="126" t="s">
        <v>5038</v>
      </c>
      <c r="E721" s="127"/>
      <c r="F721" s="127" t="s">
        <v>98</v>
      </c>
      <c r="G721" s="126" t="s">
        <v>4645</v>
      </c>
      <c r="H721" s="126" t="s">
        <v>4646</v>
      </c>
      <c r="I721" s="126" t="s">
        <v>4647</v>
      </c>
      <c r="J721" s="126" t="s">
        <v>4648</v>
      </c>
      <c r="K721" s="126" t="s">
        <v>4608</v>
      </c>
      <c r="L721" s="126" t="s">
        <v>4445</v>
      </c>
      <c r="M721" s="128">
        <v>44153.451276597218</v>
      </c>
      <c r="N721" s="128">
        <v>44154.47000799769</v>
      </c>
    </row>
    <row r="722" spans="1:14" ht="38.25" x14ac:dyDescent="0.2">
      <c r="A722" s="126" t="s">
        <v>1848</v>
      </c>
      <c r="B722" s="126" t="s">
        <v>1849</v>
      </c>
      <c r="C722" s="126" t="s">
        <v>4052</v>
      </c>
      <c r="D722" s="126" t="s">
        <v>5038</v>
      </c>
      <c r="E722" s="127"/>
      <c r="F722" s="127" t="s">
        <v>114</v>
      </c>
      <c r="G722" s="126" t="s">
        <v>4645</v>
      </c>
      <c r="H722" s="126" t="s">
        <v>4646</v>
      </c>
      <c r="I722" s="126" t="s">
        <v>4647</v>
      </c>
      <c r="J722" s="126" t="s">
        <v>4648</v>
      </c>
      <c r="K722" s="126" t="s">
        <v>4608</v>
      </c>
      <c r="L722" s="126" t="s">
        <v>4445</v>
      </c>
      <c r="M722" s="128">
        <v>44153.451276597218</v>
      </c>
      <c r="N722" s="128">
        <v>44154.47000799769</v>
      </c>
    </row>
    <row r="723" spans="1:14" ht="38.25" x14ac:dyDescent="0.2">
      <c r="A723" s="126" t="s">
        <v>1851</v>
      </c>
      <c r="B723" s="126" t="s">
        <v>1852</v>
      </c>
      <c r="C723" s="126" t="s">
        <v>4053</v>
      </c>
      <c r="D723" s="126" t="s">
        <v>5038</v>
      </c>
      <c r="E723" s="127"/>
      <c r="F723" s="127" t="s">
        <v>1243</v>
      </c>
      <c r="G723" s="126" t="s">
        <v>4645</v>
      </c>
      <c r="H723" s="126" t="s">
        <v>4646</v>
      </c>
      <c r="I723" s="126" t="s">
        <v>4647</v>
      </c>
      <c r="J723" s="126" t="s">
        <v>4648</v>
      </c>
      <c r="K723" s="126" t="s">
        <v>4608</v>
      </c>
      <c r="L723" s="126" t="s">
        <v>4445</v>
      </c>
      <c r="M723" s="128">
        <v>44153.451276597218</v>
      </c>
      <c r="N723" s="128">
        <v>44154.47000799769</v>
      </c>
    </row>
    <row r="724" spans="1:14" ht="38.25" x14ac:dyDescent="0.2">
      <c r="A724" s="126" t="s">
        <v>1854</v>
      </c>
      <c r="B724" s="126" t="s">
        <v>1855</v>
      </c>
      <c r="C724" s="126" t="s">
        <v>4054</v>
      </c>
      <c r="D724" s="126" t="s">
        <v>5038</v>
      </c>
      <c r="E724" s="127"/>
      <c r="F724" s="127" t="s">
        <v>283</v>
      </c>
      <c r="G724" s="126" t="s">
        <v>4645</v>
      </c>
      <c r="H724" s="126" t="s">
        <v>4646</v>
      </c>
      <c r="I724" s="126" t="s">
        <v>4647</v>
      </c>
      <c r="J724" s="126" t="s">
        <v>4648</v>
      </c>
      <c r="K724" s="126" t="s">
        <v>4608</v>
      </c>
      <c r="L724" s="126" t="s">
        <v>4445</v>
      </c>
      <c r="M724" s="128">
        <v>44153.451276597218</v>
      </c>
      <c r="N724" s="128">
        <v>44154.47000799769</v>
      </c>
    </row>
    <row r="725" spans="1:14" ht="38.25" x14ac:dyDescent="0.2">
      <c r="A725" s="126" t="s">
        <v>1857</v>
      </c>
      <c r="B725" s="126" t="s">
        <v>1858</v>
      </c>
      <c r="C725" s="126" t="s">
        <v>4055</v>
      </c>
      <c r="D725" s="126" t="s">
        <v>5038</v>
      </c>
      <c r="E725" s="127"/>
      <c r="F725" s="127" t="s">
        <v>283</v>
      </c>
      <c r="G725" s="126" t="s">
        <v>4645</v>
      </c>
      <c r="H725" s="126" t="s">
        <v>4646</v>
      </c>
      <c r="I725" s="126" t="s">
        <v>4647</v>
      </c>
      <c r="J725" s="126" t="s">
        <v>4648</v>
      </c>
      <c r="K725" s="126" t="s">
        <v>4608</v>
      </c>
      <c r="L725" s="126" t="s">
        <v>4445</v>
      </c>
      <c r="M725" s="128">
        <v>44153.451276597218</v>
      </c>
      <c r="N725" s="128">
        <v>44154.47000799769</v>
      </c>
    </row>
    <row r="726" spans="1:14" ht="38.25" x14ac:dyDescent="0.2">
      <c r="A726" s="126" t="s">
        <v>1860</v>
      </c>
      <c r="B726" s="126" t="s">
        <v>1861</v>
      </c>
      <c r="C726" s="126" t="s">
        <v>4056</v>
      </c>
      <c r="D726" s="126" t="s">
        <v>5038</v>
      </c>
      <c r="E726" s="127"/>
      <c r="F726" s="127" t="s">
        <v>114</v>
      </c>
      <c r="G726" s="126" t="s">
        <v>4645</v>
      </c>
      <c r="H726" s="126" t="s">
        <v>4646</v>
      </c>
      <c r="I726" s="126" t="s">
        <v>4647</v>
      </c>
      <c r="J726" s="126" t="s">
        <v>4648</v>
      </c>
      <c r="K726" s="126" t="s">
        <v>4608</v>
      </c>
      <c r="L726" s="126" t="s">
        <v>4445</v>
      </c>
      <c r="M726" s="128">
        <v>44153.451276597218</v>
      </c>
      <c r="N726" s="128">
        <v>44154.47000799769</v>
      </c>
    </row>
    <row r="727" spans="1:14" ht="38.25" x14ac:dyDescent="0.2">
      <c r="A727" s="126" t="s">
        <v>1863</v>
      </c>
      <c r="B727" s="126" t="s">
        <v>1864</v>
      </c>
      <c r="C727" s="126" t="s">
        <v>4057</v>
      </c>
      <c r="D727" s="126" t="s">
        <v>5038</v>
      </c>
      <c r="E727" s="127"/>
      <c r="F727" s="127" t="s">
        <v>513</v>
      </c>
      <c r="G727" s="126" t="s">
        <v>4645</v>
      </c>
      <c r="H727" s="126" t="s">
        <v>4646</v>
      </c>
      <c r="I727" s="126" t="s">
        <v>4647</v>
      </c>
      <c r="J727" s="126" t="s">
        <v>4648</v>
      </c>
      <c r="K727" s="126" t="s">
        <v>4608</v>
      </c>
      <c r="L727" s="126" t="s">
        <v>4445</v>
      </c>
      <c r="M727" s="128">
        <v>44153.451276597218</v>
      </c>
      <c r="N727" s="128">
        <v>44154.47000799769</v>
      </c>
    </row>
    <row r="728" spans="1:14" ht="38.25" x14ac:dyDescent="0.2">
      <c r="A728" s="126" t="s">
        <v>1866</v>
      </c>
      <c r="B728" s="126" t="s">
        <v>1867</v>
      </c>
      <c r="C728" s="126" t="s">
        <v>4058</v>
      </c>
      <c r="D728" s="126" t="s">
        <v>5038</v>
      </c>
      <c r="E728" s="127"/>
      <c r="F728" s="127" t="s">
        <v>283</v>
      </c>
      <c r="G728" s="126" t="s">
        <v>4645</v>
      </c>
      <c r="H728" s="126" t="s">
        <v>4646</v>
      </c>
      <c r="I728" s="126" t="s">
        <v>4647</v>
      </c>
      <c r="J728" s="126" t="s">
        <v>4648</v>
      </c>
      <c r="K728" s="126" t="s">
        <v>4608</v>
      </c>
      <c r="L728" s="126" t="s">
        <v>4445</v>
      </c>
      <c r="M728" s="128">
        <v>44153.451276597218</v>
      </c>
      <c r="N728" s="128">
        <v>44154.47000799769</v>
      </c>
    </row>
    <row r="729" spans="1:14" ht="38.25" x14ac:dyDescent="0.2">
      <c r="A729" s="126" t="s">
        <v>1869</v>
      </c>
      <c r="B729" s="126" t="s">
        <v>1870</v>
      </c>
      <c r="C729" s="126" t="s">
        <v>4059</v>
      </c>
      <c r="D729" s="126" t="s">
        <v>5038</v>
      </c>
      <c r="E729" s="127"/>
      <c r="F729" s="127" t="s">
        <v>114</v>
      </c>
      <c r="G729" s="126" t="s">
        <v>4645</v>
      </c>
      <c r="H729" s="126" t="s">
        <v>4646</v>
      </c>
      <c r="I729" s="126" t="s">
        <v>4647</v>
      </c>
      <c r="J729" s="126" t="s">
        <v>4648</v>
      </c>
      <c r="K729" s="126" t="s">
        <v>4608</v>
      </c>
      <c r="L729" s="126" t="s">
        <v>4445</v>
      </c>
      <c r="M729" s="128">
        <v>44153.451276597218</v>
      </c>
      <c r="N729" s="128">
        <v>44154.47000799769</v>
      </c>
    </row>
    <row r="730" spans="1:14" ht="38.25" x14ac:dyDescent="0.2">
      <c r="A730" s="126" t="s">
        <v>1871</v>
      </c>
      <c r="B730" s="126" t="s">
        <v>1872</v>
      </c>
      <c r="C730" s="126" t="s">
        <v>4060</v>
      </c>
      <c r="D730" s="126" t="s">
        <v>5038</v>
      </c>
      <c r="E730" s="127"/>
      <c r="F730" s="127" t="s">
        <v>1671</v>
      </c>
      <c r="G730" s="126" t="s">
        <v>4645</v>
      </c>
      <c r="H730" s="126" t="s">
        <v>4646</v>
      </c>
      <c r="I730" s="126" t="s">
        <v>4647</v>
      </c>
      <c r="J730" s="126" t="s">
        <v>4648</v>
      </c>
      <c r="K730" s="126" t="s">
        <v>4608</v>
      </c>
      <c r="L730" s="126" t="s">
        <v>4445</v>
      </c>
      <c r="M730" s="128">
        <v>44153.451276597218</v>
      </c>
      <c r="N730" s="128">
        <v>44154.47000799769</v>
      </c>
    </row>
    <row r="731" spans="1:14" ht="38.25" x14ac:dyDescent="0.2">
      <c r="A731" s="126" t="s">
        <v>1874</v>
      </c>
      <c r="B731" s="126" t="s">
        <v>1875</v>
      </c>
      <c r="C731" s="126" t="s">
        <v>4061</v>
      </c>
      <c r="D731" s="126" t="s">
        <v>5038</v>
      </c>
      <c r="E731" s="127"/>
      <c r="F731" s="127" t="s">
        <v>114</v>
      </c>
      <c r="G731" s="126" t="s">
        <v>4645</v>
      </c>
      <c r="H731" s="126" t="s">
        <v>4646</v>
      </c>
      <c r="I731" s="126" t="s">
        <v>4647</v>
      </c>
      <c r="J731" s="126" t="s">
        <v>4648</v>
      </c>
      <c r="K731" s="126" t="s">
        <v>4608</v>
      </c>
      <c r="L731" s="126" t="s">
        <v>4445</v>
      </c>
      <c r="M731" s="128">
        <v>44153.451276597218</v>
      </c>
      <c r="N731" s="128">
        <v>44154.47000799769</v>
      </c>
    </row>
    <row r="732" spans="1:14" ht="38.25" x14ac:dyDescent="0.2">
      <c r="A732" s="126" t="s">
        <v>1876</v>
      </c>
      <c r="B732" s="126" t="s">
        <v>1877</v>
      </c>
      <c r="C732" s="126" t="s">
        <v>4062</v>
      </c>
      <c r="D732" s="126" t="s">
        <v>5038</v>
      </c>
      <c r="E732" s="127"/>
      <c r="F732" s="127" t="s">
        <v>1243</v>
      </c>
      <c r="G732" s="126" t="s">
        <v>4645</v>
      </c>
      <c r="H732" s="126" t="s">
        <v>4646</v>
      </c>
      <c r="I732" s="126" t="s">
        <v>4647</v>
      </c>
      <c r="J732" s="126" t="s">
        <v>4648</v>
      </c>
      <c r="K732" s="126" t="s">
        <v>4608</v>
      </c>
      <c r="L732" s="126" t="s">
        <v>4445</v>
      </c>
      <c r="M732" s="128">
        <v>44153.451276597218</v>
      </c>
      <c r="N732" s="128">
        <v>44154.47000799769</v>
      </c>
    </row>
    <row r="733" spans="1:14" ht="38.25" x14ac:dyDescent="0.2">
      <c r="A733" s="126" t="s">
        <v>1878</v>
      </c>
      <c r="B733" s="126" t="s">
        <v>1879</v>
      </c>
      <c r="C733" s="126" t="s">
        <v>4063</v>
      </c>
      <c r="D733" s="126" t="s">
        <v>5038</v>
      </c>
      <c r="E733" s="127"/>
      <c r="F733" s="127" t="s">
        <v>1243</v>
      </c>
      <c r="G733" s="126" t="s">
        <v>4645</v>
      </c>
      <c r="H733" s="126" t="s">
        <v>4646</v>
      </c>
      <c r="I733" s="126" t="s">
        <v>4647</v>
      </c>
      <c r="J733" s="126" t="s">
        <v>4648</v>
      </c>
      <c r="K733" s="126" t="s">
        <v>4608</v>
      </c>
      <c r="L733" s="126" t="s">
        <v>4445</v>
      </c>
      <c r="M733" s="128">
        <v>44153.451276597218</v>
      </c>
      <c r="N733" s="128">
        <v>44154.47000799769</v>
      </c>
    </row>
    <row r="734" spans="1:14" ht="38.25" x14ac:dyDescent="0.2">
      <c r="A734" s="126" t="s">
        <v>1881</v>
      </c>
      <c r="B734" s="126" t="s">
        <v>1882</v>
      </c>
      <c r="C734" s="126" t="s">
        <v>4064</v>
      </c>
      <c r="D734" s="126" t="s">
        <v>5038</v>
      </c>
      <c r="E734" s="127"/>
      <c r="F734" s="127" t="s">
        <v>1243</v>
      </c>
      <c r="G734" s="126" t="s">
        <v>4645</v>
      </c>
      <c r="H734" s="126" t="s">
        <v>4646</v>
      </c>
      <c r="I734" s="126" t="s">
        <v>4647</v>
      </c>
      <c r="J734" s="126" t="s">
        <v>4648</v>
      </c>
      <c r="K734" s="126" t="s">
        <v>4608</v>
      </c>
      <c r="L734" s="126" t="s">
        <v>4445</v>
      </c>
      <c r="M734" s="128">
        <v>44153.451276597218</v>
      </c>
      <c r="N734" s="128">
        <v>44154.47000799769</v>
      </c>
    </row>
    <row r="735" spans="1:14" ht="38.25" x14ac:dyDescent="0.2">
      <c r="A735" s="126" t="s">
        <v>1884</v>
      </c>
      <c r="B735" s="126" t="s">
        <v>1885</v>
      </c>
      <c r="C735" s="126" t="s">
        <v>4065</v>
      </c>
      <c r="D735" s="126" t="s">
        <v>5038</v>
      </c>
      <c r="E735" s="127"/>
      <c r="F735" s="127" t="s">
        <v>114</v>
      </c>
      <c r="G735" s="126" t="s">
        <v>4645</v>
      </c>
      <c r="H735" s="126" t="s">
        <v>4646</v>
      </c>
      <c r="I735" s="126" t="s">
        <v>4647</v>
      </c>
      <c r="J735" s="126" t="s">
        <v>4648</v>
      </c>
      <c r="K735" s="126" t="s">
        <v>4608</v>
      </c>
      <c r="L735" s="126" t="s">
        <v>4445</v>
      </c>
      <c r="M735" s="128">
        <v>44153.451276597218</v>
      </c>
      <c r="N735" s="128">
        <v>44154.47000799769</v>
      </c>
    </row>
    <row r="736" spans="1:14" ht="38.25" x14ac:dyDescent="0.2">
      <c r="A736" s="126" t="s">
        <v>1886</v>
      </c>
      <c r="B736" s="126" t="s">
        <v>1887</v>
      </c>
      <c r="C736" s="126" t="s">
        <v>4066</v>
      </c>
      <c r="D736" s="126" t="s">
        <v>5038</v>
      </c>
      <c r="E736" s="127"/>
      <c r="F736" s="127" t="s">
        <v>114</v>
      </c>
      <c r="G736" s="126" t="s">
        <v>4645</v>
      </c>
      <c r="H736" s="126" t="s">
        <v>4646</v>
      </c>
      <c r="I736" s="126" t="s">
        <v>4647</v>
      </c>
      <c r="J736" s="126" t="s">
        <v>4648</v>
      </c>
      <c r="K736" s="126" t="s">
        <v>4608</v>
      </c>
      <c r="L736" s="126" t="s">
        <v>4445</v>
      </c>
      <c r="M736" s="128">
        <v>44153.451276597218</v>
      </c>
      <c r="N736" s="128">
        <v>44154.47000799769</v>
      </c>
    </row>
    <row r="737" spans="1:14" ht="38.25" x14ac:dyDescent="0.2">
      <c r="A737" s="126" t="s">
        <v>1888</v>
      </c>
      <c r="B737" s="126" t="s">
        <v>1889</v>
      </c>
      <c r="C737" s="126" t="s">
        <v>4067</v>
      </c>
      <c r="D737" s="126" t="s">
        <v>5038</v>
      </c>
      <c r="E737" s="127"/>
      <c r="F737" s="127" t="s">
        <v>114</v>
      </c>
      <c r="G737" s="126" t="s">
        <v>4645</v>
      </c>
      <c r="H737" s="126" t="s">
        <v>4646</v>
      </c>
      <c r="I737" s="126" t="s">
        <v>4647</v>
      </c>
      <c r="J737" s="126" t="s">
        <v>4648</v>
      </c>
      <c r="K737" s="126" t="s">
        <v>4608</v>
      </c>
      <c r="L737" s="126" t="s">
        <v>4445</v>
      </c>
      <c r="M737" s="128">
        <v>44153.451276597218</v>
      </c>
      <c r="N737" s="128">
        <v>44154.47000799769</v>
      </c>
    </row>
    <row r="738" spans="1:14" ht="38.25" x14ac:dyDescent="0.2">
      <c r="A738" s="126" t="s">
        <v>1890</v>
      </c>
      <c r="B738" s="126" t="s">
        <v>1891</v>
      </c>
      <c r="C738" s="126" t="s">
        <v>4068</v>
      </c>
      <c r="D738" s="126" t="s">
        <v>5038</v>
      </c>
      <c r="E738" s="127"/>
      <c r="F738" s="127" t="s">
        <v>114</v>
      </c>
      <c r="G738" s="126" t="s">
        <v>4645</v>
      </c>
      <c r="H738" s="126" t="s">
        <v>4646</v>
      </c>
      <c r="I738" s="126" t="s">
        <v>4647</v>
      </c>
      <c r="J738" s="126" t="s">
        <v>4648</v>
      </c>
      <c r="K738" s="126" t="s">
        <v>4608</v>
      </c>
      <c r="L738" s="126" t="s">
        <v>4445</v>
      </c>
      <c r="M738" s="128">
        <v>44153.451276597218</v>
      </c>
      <c r="N738" s="128">
        <v>44154.47000799769</v>
      </c>
    </row>
    <row r="739" spans="1:14" ht="38.25" x14ac:dyDescent="0.2">
      <c r="A739" s="126" t="s">
        <v>1892</v>
      </c>
      <c r="B739" s="126" t="s">
        <v>1893</v>
      </c>
      <c r="C739" s="126" t="s">
        <v>4069</v>
      </c>
      <c r="D739" s="126" t="s">
        <v>5038</v>
      </c>
      <c r="E739" s="127"/>
      <c r="F739" s="127" t="s">
        <v>114</v>
      </c>
      <c r="G739" s="126" t="s">
        <v>4645</v>
      </c>
      <c r="H739" s="126" t="s">
        <v>4646</v>
      </c>
      <c r="I739" s="126" t="s">
        <v>4647</v>
      </c>
      <c r="J739" s="126" t="s">
        <v>4648</v>
      </c>
      <c r="K739" s="126" t="s">
        <v>4608</v>
      </c>
      <c r="L739" s="126" t="s">
        <v>4445</v>
      </c>
      <c r="M739" s="128">
        <v>44153.451276597218</v>
      </c>
      <c r="N739" s="128">
        <v>44154.47000799769</v>
      </c>
    </row>
    <row r="740" spans="1:14" ht="38.25" x14ac:dyDescent="0.2">
      <c r="A740" s="126" t="s">
        <v>1894</v>
      </c>
      <c r="B740" s="126" t="s">
        <v>1895</v>
      </c>
      <c r="C740" s="126" t="s">
        <v>4070</v>
      </c>
      <c r="D740" s="126" t="s">
        <v>5038</v>
      </c>
      <c r="E740" s="127"/>
      <c r="F740" s="127" t="s">
        <v>114</v>
      </c>
      <c r="G740" s="126" t="s">
        <v>4645</v>
      </c>
      <c r="H740" s="126" t="s">
        <v>4646</v>
      </c>
      <c r="I740" s="126" t="s">
        <v>4647</v>
      </c>
      <c r="J740" s="126" t="s">
        <v>4648</v>
      </c>
      <c r="K740" s="126" t="s">
        <v>4608</v>
      </c>
      <c r="L740" s="126" t="s">
        <v>4445</v>
      </c>
      <c r="M740" s="128">
        <v>44153.451276597218</v>
      </c>
      <c r="N740" s="128">
        <v>44154.47000799769</v>
      </c>
    </row>
    <row r="741" spans="1:14" ht="38.25" x14ac:dyDescent="0.2">
      <c r="A741" s="126" t="s">
        <v>1896</v>
      </c>
      <c r="B741" s="126" t="s">
        <v>1897</v>
      </c>
      <c r="C741" s="126" t="s">
        <v>4071</v>
      </c>
      <c r="D741" s="126" t="s">
        <v>5038</v>
      </c>
      <c r="E741" s="127"/>
      <c r="F741" s="127" t="s">
        <v>114</v>
      </c>
      <c r="G741" s="126" t="s">
        <v>4645</v>
      </c>
      <c r="H741" s="126" t="s">
        <v>4646</v>
      </c>
      <c r="I741" s="126" t="s">
        <v>4647</v>
      </c>
      <c r="J741" s="126" t="s">
        <v>4648</v>
      </c>
      <c r="K741" s="126" t="s">
        <v>4608</v>
      </c>
      <c r="L741" s="126" t="s">
        <v>4445</v>
      </c>
      <c r="M741" s="128">
        <v>44153.451276597218</v>
      </c>
      <c r="N741" s="128">
        <v>44154.47000799769</v>
      </c>
    </row>
    <row r="742" spans="1:14" ht="38.25" x14ac:dyDescent="0.2">
      <c r="A742" s="126" t="s">
        <v>1898</v>
      </c>
      <c r="B742" s="126" t="s">
        <v>1899</v>
      </c>
      <c r="C742" s="126" t="s">
        <v>4072</v>
      </c>
      <c r="D742" s="126" t="s">
        <v>5038</v>
      </c>
      <c r="E742" s="127"/>
      <c r="F742" s="127" t="s">
        <v>114</v>
      </c>
      <c r="G742" s="126" t="s">
        <v>4645</v>
      </c>
      <c r="H742" s="126" t="s">
        <v>4646</v>
      </c>
      <c r="I742" s="126" t="s">
        <v>4647</v>
      </c>
      <c r="J742" s="126" t="s">
        <v>4648</v>
      </c>
      <c r="K742" s="126" t="s">
        <v>4608</v>
      </c>
      <c r="L742" s="126" t="s">
        <v>4445</v>
      </c>
      <c r="M742" s="128">
        <v>44153.451276597218</v>
      </c>
      <c r="N742" s="128">
        <v>44154.47000799769</v>
      </c>
    </row>
    <row r="743" spans="1:14" ht="38.25" x14ac:dyDescent="0.2">
      <c r="A743" s="126" t="s">
        <v>1900</v>
      </c>
      <c r="B743" s="126" t="s">
        <v>1901</v>
      </c>
      <c r="C743" s="126" t="s">
        <v>4073</v>
      </c>
      <c r="D743" s="126" t="s">
        <v>5038</v>
      </c>
      <c r="E743" s="127"/>
      <c r="F743" s="127" t="s">
        <v>114</v>
      </c>
      <c r="G743" s="126" t="s">
        <v>4645</v>
      </c>
      <c r="H743" s="126" t="s">
        <v>4646</v>
      </c>
      <c r="I743" s="126" t="s">
        <v>4647</v>
      </c>
      <c r="J743" s="126" t="s">
        <v>4648</v>
      </c>
      <c r="K743" s="126" t="s">
        <v>4608</v>
      </c>
      <c r="L743" s="126" t="s">
        <v>4445</v>
      </c>
      <c r="M743" s="128">
        <v>44153.451276597218</v>
      </c>
      <c r="N743" s="128">
        <v>44154.47000799769</v>
      </c>
    </row>
    <row r="744" spans="1:14" ht="38.25" x14ac:dyDescent="0.2">
      <c r="A744" s="126" t="s">
        <v>1902</v>
      </c>
      <c r="B744" s="126" t="s">
        <v>1903</v>
      </c>
      <c r="C744" s="126" t="s">
        <v>4074</v>
      </c>
      <c r="D744" s="126" t="s">
        <v>5038</v>
      </c>
      <c r="E744" s="127"/>
      <c r="F744" s="127" t="s">
        <v>114</v>
      </c>
      <c r="G744" s="126" t="s">
        <v>4645</v>
      </c>
      <c r="H744" s="126" t="s">
        <v>4646</v>
      </c>
      <c r="I744" s="126" t="s">
        <v>4647</v>
      </c>
      <c r="J744" s="126" t="s">
        <v>4648</v>
      </c>
      <c r="K744" s="126" t="s">
        <v>4608</v>
      </c>
      <c r="L744" s="126" t="s">
        <v>4445</v>
      </c>
      <c r="M744" s="128">
        <v>44153.451276597218</v>
      </c>
      <c r="N744" s="128">
        <v>44154.47000799769</v>
      </c>
    </row>
    <row r="745" spans="1:14" ht="38.25" x14ac:dyDescent="0.2">
      <c r="A745" s="126" t="s">
        <v>1904</v>
      </c>
      <c r="B745" s="126" t="s">
        <v>1905</v>
      </c>
      <c r="C745" s="126" t="s">
        <v>4075</v>
      </c>
      <c r="D745" s="126" t="s">
        <v>5038</v>
      </c>
      <c r="E745" s="127"/>
      <c r="F745" s="127" t="s">
        <v>114</v>
      </c>
      <c r="G745" s="126" t="s">
        <v>4645</v>
      </c>
      <c r="H745" s="126" t="s">
        <v>4646</v>
      </c>
      <c r="I745" s="126" t="s">
        <v>4647</v>
      </c>
      <c r="J745" s="126" t="s">
        <v>4648</v>
      </c>
      <c r="K745" s="126" t="s">
        <v>4608</v>
      </c>
      <c r="L745" s="126" t="s">
        <v>4445</v>
      </c>
      <c r="M745" s="128">
        <v>44153.451276597218</v>
      </c>
      <c r="N745" s="128">
        <v>44154.47000799769</v>
      </c>
    </row>
    <row r="746" spans="1:14" ht="38.25" x14ac:dyDescent="0.2">
      <c r="A746" s="126" t="s">
        <v>1906</v>
      </c>
      <c r="B746" s="126" t="s">
        <v>1907</v>
      </c>
      <c r="C746" s="126" t="s">
        <v>4076</v>
      </c>
      <c r="D746" s="126" t="s">
        <v>5038</v>
      </c>
      <c r="E746" s="127"/>
      <c r="F746" s="127" t="s">
        <v>114</v>
      </c>
      <c r="G746" s="126" t="s">
        <v>4645</v>
      </c>
      <c r="H746" s="126" t="s">
        <v>4646</v>
      </c>
      <c r="I746" s="126" t="s">
        <v>4647</v>
      </c>
      <c r="J746" s="126" t="s">
        <v>4648</v>
      </c>
      <c r="K746" s="126" t="s">
        <v>4608</v>
      </c>
      <c r="L746" s="126" t="s">
        <v>4445</v>
      </c>
      <c r="M746" s="128">
        <v>44153.451276597218</v>
      </c>
      <c r="N746" s="128">
        <v>44154.47000799769</v>
      </c>
    </row>
    <row r="747" spans="1:14" ht="38.25" x14ac:dyDescent="0.2">
      <c r="A747" s="126" t="s">
        <v>1908</v>
      </c>
      <c r="B747" s="126" t="s">
        <v>1909</v>
      </c>
      <c r="C747" s="126" t="s">
        <v>4077</v>
      </c>
      <c r="D747" s="126" t="s">
        <v>5038</v>
      </c>
      <c r="E747" s="127"/>
      <c r="F747" s="127" t="s">
        <v>114</v>
      </c>
      <c r="G747" s="126" t="s">
        <v>4645</v>
      </c>
      <c r="H747" s="126" t="s">
        <v>4646</v>
      </c>
      <c r="I747" s="126" t="s">
        <v>4647</v>
      </c>
      <c r="J747" s="126" t="s">
        <v>4648</v>
      </c>
      <c r="K747" s="126" t="s">
        <v>4608</v>
      </c>
      <c r="L747" s="126" t="s">
        <v>4445</v>
      </c>
      <c r="M747" s="128">
        <v>44153.451276597218</v>
      </c>
      <c r="N747" s="128">
        <v>44153.451276597218</v>
      </c>
    </row>
    <row r="748" spans="1:14" ht="38.25" x14ac:dyDescent="0.2">
      <c r="A748" s="126" t="s">
        <v>1910</v>
      </c>
      <c r="B748" s="126" t="s">
        <v>1911</v>
      </c>
      <c r="C748" s="126" t="s">
        <v>4078</v>
      </c>
      <c r="D748" s="126" t="s">
        <v>5038</v>
      </c>
      <c r="E748" s="127"/>
      <c r="F748" s="127" t="s">
        <v>114</v>
      </c>
      <c r="G748" s="126" t="s">
        <v>4645</v>
      </c>
      <c r="H748" s="126" t="s">
        <v>4646</v>
      </c>
      <c r="I748" s="126" t="s">
        <v>4647</v>
      </c>
      <c r="J748" s="126" t="s">
        <v>4648</v>
      </c>
      <c r="K748" s="126" t="s">
        <v>4608</v>
      </c>
      <c r="L748" s="126" t="s">
        <v>4445</v>
      </c>
      <c r="M748" s="128">
        <v>44153.451276597218</v>
      </c>
      <c r="N748" s="128">
        <v>44154.47000799769</v>
      </c>
    </row>
    <row r="749" spans="1:14" ht="38.25" x14ac:dyDescent="0.2">
      <c r="A749" s="126" t="s">
        <v>1912</v>
      </c>
      <c r="B749" s="126" t="s">
        <v>1913</v>
      </c>
      <c r="C749" s="126" t="s">
        <v>4079</v>
      </c>
      <c r="D749" s="126" t="s">
        <v>5038</v>
      </c>
      <c r="E749" s="127"/>
      <c r="F749" s="127" t="s">
        <v>513</v>
      </c>
      <c r="G749" s="126" t="s">
        <v>4645</v>
      </c>
      <c r="H749" s="126" t="s">
        <v>4646</v>
      </c>
      <c r="I749" s="126" t="s">
        <v>4647</v>
      </c>
      <c r="J749" s="126" t="s">
        <v>4648</v>
      </c>
      <c r="K749" s="126" t="s">
        <v>4608</v>
      </c>
      <c r="L749" s="126" t="s">
        <v>4445</v>
      </c>
      <c r="M749" s="128">
        <v>44153.451276597218</v>
      </c>
      <c r="N749" s="128">
        <v>44154.47000799769</v>
      </c>
    </row>
    <row r="750" spans="1:14" ht="38.25" x14ac:dyDescent="0.2">
      <c r="A750" s="126" t="s">
        <v>1915</v>
      </c>
      <c r="B750" s="126" t="s">
        <v>1916</v>
      </c>
      <c r="C750" s="126" t="s">
        <v>4080</v>
      </c>
      <c r="D750" s="126" t="s">
        <v>5038</v>
      </c>
      <c r="E750" s="127"/>
      <c r="F750" s="127" t="s">
        <v>283</v>
      </c>
      <c r="G750" s="126" t="s">
        <v>4645</v>
      </c>
      <c r="H750" s="126" t="s">
        <v>4646</v>
      </c>
      <c r="I750" s="126" t="s">
        <v>4647</v>
      </c>
      <c r="J750" s="126" t="s">
        <v>4648</v>
      </c>
      <c r="K750" s="126" t="s">
        <v>4608</v>
      </c>
      <c r="L750" s="126" t="s">
        <v>4445</v>
      </c>
      <c r="M750" s="128">
        <v>44153.451276597218</v>
      </c>
      <c r="N750" s="128">
        <v>44154.47000799769</v>
      </c>
    </row>
    <row r="751" spans="1:14" ht="38.25" x14ac:dyDescent="0.2">
      <c r="A751" s="126" t="s">
        <v>1918</v>
      </c>
      <c r="B751" s="126" t="s">
        <v>1919</v>
      </c>
      <c r="C751" s="126" t="s">
        <v>4081</v>
      </c>
      <c r="D751" s="126" t="s">
        <v>5038</v>
      </c>
      <c r="E751" s="127"/>
      <c r="F751" s="127" t="s">
        <v>1671</v>
      </c>
      <c r="G751" s="126" t="s">
        <v>4645</v>
      </c>
      <c r="H751" s="126" t="s">
        <v>4646</v>
      </c>
      <c r="I751" s="126" t="s">
        <v>4647</v>
      </c>
      <c r="J751" s="126" t="s">
        <v>4648</v>
      </c>
      <c r="K751" s="126" t="s">
        <v>4608</v>
      </c>
      <c r="L751" s="126" t="s">
        <v>4445</v>
      </c>
      <c r="M751" s="128">
        <v>44153.451276597218</v>
      </c>
      <c r="N751" s="128">
        <v>44154.47000799769</v>
      </c>
    </row>
    <row r="752" spans="1:14" ht="38.25" x14ac:dyDescent="0.2">
      <c r="A752" s="126" t="s">
        <v>1921</v>
      </c>
      <c r="B752" s="126" t="s">
        <v>1922</v>
      </c>
      <c r="C752" s="126" t="s">
        <v>4082</v>
      </c>
      <c r="D752" s="126" t="s">
        <v>5038</v>
      </c>
      <c r="E752" s="127"/>
      <c r="F752" s="127" t="s">
        <v>114</v>
      </c>
      <c r="G752" s="126" t="s">
        <v>4645</v>
      </c>
      <c r="H752" s="126" t="s">
        <v>4646</v>
      </c>
      <c r="I752" s="126" t="s">
        <v>4647</v>
      </c>
      <c r="J752" s="126" t="s">
        <v>4648</v>
      </c>
      <c r="K752" s="126" t="s">
        <v>4608</v>
      </c>
      <c r="L752" s="126" t="s">
        <v>4445</v>
      </c>
      <c r="M752" s="128">
        <v>44153.451276597218</v>
      </c>
      <c r="N752" s="128">
        <v>44153.451276597218</v>
      </c>
    </row>
    <row r="753" spans="1:14" ht="38.25" x14ac:dyDescent="0.2">
      <c r="A753" s="126" t="s">
        <v>1923</v>
      </c>
      <c r="B753" s="126" t="s">
        <v>1924</v>
      </c>
      <c r="C753" s="126" t="s">
        <v>4083</v>
      </c>
      <c r="D753" s="126" t="s">
        <v>5038</v>
      </c>
      <c r="E753" s="127"/>
      <c r="F753" s="127" t="s">
        <v>283</v>
      </c>
      <c r="G753" s="126" t="s">
        <v>4645</v>
      </c>
      <c r="H753" s="126" t="s">
        <v>4646</v>
      </c>
      <c r="I753" s="126" t="s">
        <v>4647</v>
      </c>
      <c r="J753" s="126" t="s">
        <v>4648</v>
      </c>
      <c r="K753" s="126" t="s">
        <v>4608</v>
      </c>
      <c r="L753" s="126" t="s">
        <v>4445</v>
      </c>
      <c r="M753" s="128">
        <v>44153.451276597218</v>
      </c>
      <c r="N753" s="128">
        <v>44154.47000799769</v>
      </c>
    </row>
    <row r="754" spans="1:14" ht="38.25" x14ac:dyDescent="0.2">
      <c r="A754" s="126" t="s">
        <v>1925</v>
      </c>
      <c r="B754" s="126" t="s">
        <v>1926</v>
      </c>
      <c r="C754" s="126" t="s">
        <v>4084</v>
      </c>
      <c r="D754" s="126" t="s">
        <v>5038</v>
      </c>
      <c r="E754" s="127"/>
      <c r="F754" s="127" t="s">
        <v>1671</v>
      </c>
      <c r="G754" s="126" t="s">
        <v>4645</v>
      </c>
      <c r="H754" s="126" t="s">
        <v>4646</v>
      </c>
      <c r="I754" s="126" t="s">
        <v>4647</v>
      </c>
      <c r="J754" s="126" t="s">
        <v>4648</v>
      </c>
      <c r="K754" s="126" t="s">
        <v>4608</v>
      </c>
      <c r="L754" s="126" t="s">
        <v>4445</v>
      </c>
      <c r="M754" s="128">
        <v>44153.451276597218</v>
      </c>
      <c r="N754" s="128">
        <v>44154.47000799769</v>
      </c>
    </row>
    <row r="755" spans="1:14" ht="38.25" x14ac:dyDescent="0.2">
      <c r="A755" s="126" t="s">
        <v>1928</v>
      </c>
      <c r="B755" s="126" t="s">
        <v>1929</v>
      </c>
      <c r="C755" s="126" t="s">
        <v>4085</v>
      </c>
      <c r="D755" s="126" t="s">
        <v>5038</v>
      </c>
      <c r="E755" s="127"/>
      <c r="F755" s="127" t="s">
        <v>513</v>
      </c>
      <c r="G755" s="126" t="s">
        <v>4645</v>
      </c>
      <c r="H755" s="126" t="s">
        <v>4646</v>
      </c>
      <c r="I755" s="126" t="s">
        <v>4647</v>
      </c>
      <c r="J755" s="126" t="s">
        <v>4648</v>
      </c>
      <c r="K755" s="126" t="s">
        <v>4608</v>
      </c>
      <c r="L755" s="126" t="s">
        <v>4445</v>
      </c>
      <c r="M755" s="128">
        <v>44153.451276597218</v>
      </c>
      <c r="N755" s="128">
        <v>44154.47000799769</v>
      </c>
    </row>
    <row r="756" spans="1:14" ht="38.25" x14ac:dyDescent="0.2">
      <c r="A756" s="126" t="s">
        <v>1931</v>
      </c>
      <c r="B756" s="126" t="s">
        <v>1932</v>
      </c>
      <c r="C756" s="126" t="s">
        <v>4086</v>
      </c>
      <c r="D756" s="126" t="s">
        <v>5038</v>
      </c>
      <c r="E756" s="127"/>
      <c r="F756" s="127" t="s">
        <v>283</v>
      </c>
      <c r="G756" s="126" t="s">
        <v>4645</v>
      </c>
      <c r="H756" s="126" t="s">
        <v>4646</v>
      </c>
      <c r="I756" s="126" t="s">
        <v>4647</v>
      </c>
      <c r="J756" s="126" t="s">
        <v>4648</v>
      </c>
      <c r="K756" s="126" t="s">
        <v>4608</v>
      </c>
      <c r="L756" s="126" t="s">
        <v>4445</v>
      </c>
      <c r="M756" s="128">
        <v>44153.451276597218</v>
      </c>
      <c r="N756" s="128">
        <v>44154.47000799769</v>
      </c>
    </row>
    <row r="757" spans="1:14" ht="38.25" x14ac:dyDescent="0.2">
      <c r="A757" s="126" t="s">
        <v>1934</v>
      </c>
      <c r="B757" s="126" t="s">
        <v>1935</v>
      </c>
      <c r="C757" s="126" t="s">
        <v>4087</v>
      </c>
      <c r="D757" s="126" t="s">
        <v>5038</v>
      </c>
      <c r="E757" s="127"/>
      <c r="F757" s="127" t="s">
        <v>283</v>
      </c>
      <c r="G757" s="126" t="s">
        <v>4645</v>
      </c>
      <c r="H757" s="126" t="s">
        <v>4646</v>
      </c>
      <c r="I757" s="126" t="s">
        <v>4647</v>
      </c>
      <c r="J757" s="126" t="s">
        <v>4648</v>
      </c>
      <c r="K757" s="126" t="s">
        <v>4608</v>
      </c>
      <c r="L757" s="126" t="s">
        <v>4445</v>
      </c>
      <c r="M757" s="128">
        <v>44153.451276597218</v>
      </c>
      <c r="N757" s="128">
        <v>44154.47000799769</v>
      </c>
    </row>
    <row r="758" spans="1:14" ht="38.25" x14ac:dyDescent="0.2">
      <c r="A758" s="126" t="s">
        <v>1937</v>
      </c>
      <c r="B758" s="126" t="s">
        <v>1938</v>
      </c>
      <c r="C758" s="126" t="s">
        <v>4088</v>
      </c>
      <c r="D758" s="126" t="s">
        <v>5038</v>
      </c>
      <c r="E758" s="127"/>
      <c r="F758" s="127" t="s">
        <v>513</v>
      </c>
      <c r="G758" s="126" t="s">
        <v>4645</v>
      </c>
      <c r="H758" s="126" t="s">
        <v>4646</v>
      </c>
      <c r="I758" s="126" t="s">
        <v>4647</v>
      </c>
      <c r="J758" s="126" t="s">
        <v>4648</v>
      </c>
      <c r="K758" s="126" t="s">
        <v>4608</v>
      </c>
      <c r="L758" s="126" t="s">
        <v>4445</v>
      </c>
      <c r="M758" s="128">
        <v>44153.451276597218</v>
      </c>
      <c r="N758" s="128">
        <v>44154.47000799769</v>
      </c>
    </row>
    <row r="759" spans="1:14" ht="38.25" x14ac:dyDescent="0.2">
      <c r="A759" s="126" t="s">
        <v>1940</v>
      </c>
      <c r="B759" s="126" t="s">
        <v>1941</v>
      </c>
      <c r="C759" s="126" t="s">
        <v>3639</v>
      </c>
      <c r="D759" s="126" t="s">
        <v>5038</v>
      </c>
      <c r="E759" s="127"/>
      <c r="F759" s="127" t="s">
        <v>98</v>
      </c>
      <c r="G759" s="126" t="s">
        <v>4645</v>
      </c>
      <c r="H759" s="126" t="s">
        <v>4646</v>
      </c>
      <c r="I759" s="126" t="s">
        <v>4647</v>
      </c>
      <c r="J759" s="126" t="s">
        <v>4648</v>
      </c>
      <c r="K759" s="126" t="s">
        <v>4608</v>
      </c>
      <c r="L759" s="126" t="s">
        <v>4445</v>
      </c>
      <c r="M759" s="128">
        <v>44153.451276597218</v>
      </c>
      <c r="N759" s="128">
        <v>44193.456273819444</v>
      </c>
    </row>
    <row r="760" spans="1:14" ht="38.25" x14ac:dyDescent="0.2">
      <c r="A760" s="126" t="s">
        <v>1943</v>
      </c>
      <c r="B760" s="126" t="s">
        <v>1944</v>
      </c>
      <c r="C760" s="126" t="s">
        <v>4089</v>
      </c>
      <c r="D760" s="126" t="s">
        <v>5038</v>
      </c>
      <c r="E760" s="127"/>
      <c r="F760" s="127" t="s">
        <v>114</v>
      </c>
      <c r="G760" s="126" t="s">
        <v>4645</v>
      </c>
      <c r="H760" s="126" t="s">
        <v>4646</v>
      </c>
      <c r="I760" s="126" t="s">
        <v>4647</v>
      </c>
      <c r="J760" s="126" t="s">
        <v>4648</v>
      </c>
      <c r="K760" s="126" t="s">
        <v>4608</v>
      </c>
      <c r="L760" s="126" t="s">
        <v>4445</v>
      </c>
      <c r="M760" s="128">
        <v>44153.451276597218</v>
      </c>
      <c r="N760" s="128">
        <v>44154.47000799769</v>
      </c>
    </row>
    <row r="761" spans="1:14" ht="38.25" x14ac:dyDescent="0.2">
      <c r="A761" s="126" t="s">
        <v>4974</v>
      </c>
      <c r="B761" s="126" t="s">
        <v>4975</v>
      </c>
      <c r="C761" s="126" t="s">
        <v>5043</v>
      </c>
      <c r="D761" s="126" t="s">
        <v>5038</v>
      </c>
      <c r="E761" s="127"/>
      <c r="F761" s="127" t="s">
        <v>114</v>
      </c>
      <c r="G761" s="126" t="s">
        <v>4645</v>
      </c>
      <c r="H761" s="126" t="s">
        <v>4646</v>
      </c>
      <c r="I761" s="126" t="s">
        <v>4647</v>
      </c>
      <c r="J761" s="126" t="s">
        <v>4648</v>
      </c>
      <c r="K761" s="126" t="s">
        <v>4608</v>
      </c>
      <c r="L761" s="126" t="s">
        <v>4445</v>
      </c>
      <c r="M761" s="128">
        <v>44153.451276597218</v>
      </c>
      <c r="N761" s="128">
        <v>44154.47000799769</v>
      </c>
    </row>
    <row r="762" spans="1:14" ht="38.25" x14ac:dyDescent="0.2">
      <c r="A762" s="126" t="s">
        <v>4976</v>
      </c>
      <c r="B762" s="126" t="s">
        <v>4977</v>
      </c>
      <c r="C762" s="126" t="s">
        <v>5044</v>
      </c>
      <c r="D762" s="126" t="s">
        <v>5038</v>
      </c>
      <c r="E762" s="127"/>
      <c r="F762" s="127" t="s">
        <v>114</v>
      </c>
      <c r="G762" s="126" t="s">
        <v>4645</v>
      </c>
      <c r="H762" s="126" t="s">
        <v>4646</v>
      </c>
      <c r="I762" s="126" t="s">
        <v>4647</v>
      </c>
      <c r="J762" s="126" t="s">
        <v>4648</v>
      </c>
      <c r="K762" s="126" t="s">
        <v>4608</v>
      </c>
      <c r="L762" s="126" t="s">
        <v>4445</v>
      </c>
      <c r="M762" s="128">
        <v>44153.451276597218</v>
      </c>
      <c r="N762" s="128">
        <v>44154.47000799769</v>
      </c>
    </row>
    <row r="763" spans="1:14" ht="38.25" x14ac:dyDescent="0.2">
      <c r="A763" s="126" t="s">
        <v>1945</v>
      </c>
      <c r="B763" s="126" t="s">
        <v>1946</v>
      </c>
      <c r="C763" s="126" t="s">
        <v>4090</v>
      </c>
      <c r="D763" s="126" t="s">
        <v>5038</v>
      </c>
      <c r="E763" s="127"/>
      <c r="F763" s="127" t="s">
        <v>283</v>
      </c>
      <c r="G763" s="126" t="s">
        <v>4645</v>
      </c>
      <c r="H763" s="126" t="s">
        <v>4646</v>
      </c>
      <c r="I763" s="126" t="s">
        <v>4647</v>
      </c>
      <c r="J763" s="126" t="s">
        <v>4648</v>
      </c>
      <c r="K763" s="126" t="s">
        <v>4608</v>
      </c>
      <c r="L763" s="126" t="s">
        <v>4445</v>
      </c>
      <c r="M763" s="128">
        <v>44153.451276597218</v>
      </c>
      <c r="N763" s="128">
        <v>44154.47000799769</v>
      </c>
    </row>
    <row r="764" spans="1:14" ht="38.25" x14ac:dyDescent="0.2">
      <c r="A764" s="126" t="s">
        <v>1948</v>
      </c>
      <c r="B764" s="126" t="s">
        <v>1949</v>
      </c>
      <c r="C764" s="126" t="s">
        <v>3640</v>
      </c>
      <c r="D764" s="126" t="s">
        <v>5038</v>
      </c>
      <c r="E764" s="127"/>
      <c r="F764" s="127" t="s">
        <v>283</v>
      </c>
      <c r="G764" s="126" t="s">
        <v>4645</v>
      </c>
      <c r="H764" s="126" t="s">
        <v>4646</v>
      </c>
      <c r="I764" s="126" t="s">
        <v>4647</v>
      </c>
      <c r="J764" s="126" t="s">
        <v>4648</v>
      </c>
      <c r="K764" s="126" t="s">
        <v>4608</v>
      </c>
      <c r="L764" s="126" t="s">
        <v>4445</v>
      </c>
      <c r="M764" s="128">
        <v>44153.451276597218</v>
      </c>
      <c r="N764" s="128">
        <v>44154.47000799769</v>
      </c>
    </row>
    <row r="765" spans="1:14" ht="38.25" x14ac:dyDescent="0.2">
      <c r="A765" s="126" t="s">
        <v>1951</v>
      </c>
      <c r="B765" s="126" t="s">
        <v>1952</v>
      </c>
      <c r="C765" s="126" t="s">
        <v>4091</v>
      </c>
      <c r="D765" s="126" t="s">
        <v>5038</v>
      </c>
      <c r="E765" s="127"/>
      <c r="F765" s="127" t="s">
        <v>213</v>
      </c>
      <c r="G765" s="126" t="s">
        <v>4645</v>
      </c>
      <c r="H765" s="126" t="s">
        <v>4646</v>
      </c>
      <c r="I765" s="126" t="s">
        <v>4647</v>
      </c>
      <c r="J765" s="126" t="s">
        <v>4648</v>
      </c>
      <c r="K765" s="126" t="s">
        <v>4608</v>
      </c>
      <c r="L765" s="126" t="s">
        <v>4445</v>
      </c>
      <c r="M765" s="128">
        <v>44153.451276597218</v>
      </c>
      <c r="N765" s="128">
        <v>44154.47000799769</v>
      </c>
    </row>
    <row r="766" spans="1:14" ht="38.25" x14ac:dyDescent="0.2">
      <c r="A766" s="126" t="s">
        <v>1954</v>
      </c>
      <c r="B766" s="126" t="s">
        <v>1955</v>
      </c>
      <c r="C766" s="126" t="s">
        <v>4092</v>
      </c>
      <c r="D766" s="126" t="s">
        <v>5038</v>
      </c>
      <c r="E766" s="127"/>
      <c r="F766" s="127" t="s">
        <v>114</v>
      </c>
      <c r="G766" s="126" t="s">
        <v>4645</v>
      </c>
      <c r="H766" s="126" t="s">
        <v>4646</v>
      </c>
      <c r="I766" s="126" t="s">
        <v>4647</v>
      </c>
      <c r="J766" s="126" t="s">
        <v>4648</v>
      </c>
      <c r="K766" s="126" t="s">
        <v>4608</v>
      </c>
      <c r="L766" s="126" t="s">
        <v>4445</v>
      </c>
      <c r="M766" s="128">
        <v>44153.451276597218</v>
      </c>
      <c r="N766" s="128">
        <v>44154.47000799769</v>
      </c>
    </row>
    <row r="767" spans="1:14" ht="38.25" x14ac:dyDescent="0.2">
      <c r="A767" s="126" t="s">
        <v>1956</v>
      </c>
      <c r="B767" s="126" t="s">
        <v>1957</v>
      </c>
      <c r="C767" s="126" t="s">
        <v>4093</v>
      </c>
      <c r="D767" s="126" t="s">
        <v>5038</v>
      </c>
      <c r="E767" s="127"/>
      <c r="F767" s="127" t="s">
        <v>283</v>
      </c>
      <c r="G767" s="126" t="s">
        <v>4645</v>
      </c>
      <c r="H767" s="126" t="s">
        <v>4646</v>
      </c>
      <c r="I767" s="126" t="s">
        <v>4647</v>
      </c>
      <c r="J767" s="126" t="s">
        <v>4648</v>
      </c>
      <c r="K767" s="126" t="s">
        <v>4608</v>
      </c>
      <c r="L767" s="126" t="s">
        <v>4445</v>
      </c>
      <c r="M767" s="128">
        <v>44153.451276597218</v>
      </c>
      <c r="N767" s="128">
        <v>44154.47000799769</v>
      </c>
    </row>
    <row r="768" spans="1:14" ht="38.25" x14ac:dyDescent="0.2">
      <c r="A768" s="126" t="s">
        <v>1959</v>
      </c>
      <c r="B768" s="126" t="s">
        <v>1960</v>
      </c>
      <c r="C768" s="126" t="s">
        <v>4094</v>
      </c>
      <c r="D768" s="126" t="s">
        <v>5038</v>
      </c>
      <c r="E768" s="127"/>
      <c r="F768" s="127" t="s">
        <v>283</v>
      </c>
      <c r="G768" s="126" t="s">
        <v>4645</v>
      </c>
      <c r="H768" s="126" t="s">
        <v>4646</v>
      </c>
      <c r="I768" s="126" t="s">
        <v>4647</v>
      </c>
      <c r="J768" s="126" t="s">
        <v>4648</v>
      </c>
      <c r="K768" s="126" t="s">
        <v>4608</v>
      </c>
      <c r="L768" s="126" t="s">
        <v>4445</v>
      </c>
      <c r="M768" s="128">
        <v>44153.451276597218</v>
      </c>
      <c r="N768" s="128">
        <v>44154.47000799769</v>
      </c>
    </row>
    <row r="769" spans="1:14" ht="38.25" x14ac:dyDescent="0.2">
      <c r="A769" s="126" t="s">
        <v>1962</v>
      </c>
      <c r="B769" s="126" t="s">
        <v>1963</v>
      </c>
      <c r="C769" s="126" t="s">
        <v>4095</v>
      </c>
      <c r="D769" s="126" t="s">
        <v>5038</v>
      </c>
      <c r="E769" s="127"/>
      <c r="F769" s="127" t="s">
        <v>114</v>
      </c>
      <c r="G769" s="126" t="s">
        <v>4645</v>
      </c>
      <c r="H769" s="126" t="s">
        <v>4646</v>
      </c>
      <c r="I769" s="126" t="s">
        <v>4647</v>
      </c>
      <c r="J769" s="126" t="s">
        <v>4648</v>
      </c>
      <c r="K769" s="126" t="s">
        <v>4608</v>
      </c>
      <c r="L769" s="126" t="s">
        <v>4445</v>
      </c>
      <c r="M769" s="128">
        <v>44153.451276597218</v>
      </c>
      <c r="N769" s="128">
        <v>44154.47000799769</v>
      </c>
    </row>
    <row r="770" spans="1:14" ht="38.25" x14ac:dyDescent="0.2">
      <c r="A770" s="126" t="s">
        <v>1964</v>
      </c>
      <c r="B770" s="126" t="s">
        <v>1965</v>
      </c>
      <c r="C770" s="126" t="s">
        <v>4096</v>
      </c>
      <c r="D770" s="126" t="s">
        <v>5038</v>
      </c>
      <c r="E770" s="127"/>
      <c r="F770" s="127" t="s">
        <v>114</v>
      </c>
      <c r="G770" s="126" t="s">
        <v>4645</v>
      </c>
      <c r="H770" s="126" t="s">
        <v>4646</v>
      </c>
      <c r="I770" s="126" t="s">
        <v>4647</v>
      </c>
      <c r="J770" s="126" t="s">
        <v>4648</v>
      </c>
      <c r="K770" s="126" t="s">
        <v>4608</v>
      </c>
      <c r="L770" s="126" t="s">
        <v>4445</v>
      </c>
      <c r="M770" s="128">
        <v>44153.451276597218</v>
      </c>
      <c r="N770" s="128">
        <v>44153.451276597218</v>
      </c>
    </row>
    <row r="771" spans="1:14" ht="38.25" x14ac:dyDescent="0.2">
      <c r="A771" s="126" t="s">
        <v>1966</v>
      </c>
      <c r="B771" s="126" t="s">
        <v>1967</v>
      </c>
      <c r="C771" s="126" t="s">
        <v>3641</v>
      </c>
      <c r="D771" s="126" t="s">
        <v>5038</v>
      </c>
      <c r="E771" s="127"/>
      <c r="F771" s="127" t="s">
        <v>98</v>
      </c>
      <c r="G771" s="126" t="s">
        <v>4645</v>
      </c>
      <c r="H771" s="126" t="s">
        <v>4646</v>
      </c>
      <c r="I771" s="126" t="s">
        <v>4647</v>
      </c>
      <c r="J771" s="126" t="s">
        <v>4648</v>
      </c>
      <c r="K771" s="126" t="s">
        <v>4608</v>
      </c>
      <c r="L771" s="126" t="s">
        <v>4445</v>
      </c>
      <c r="M771" s="128">
        <v>44153.451276597218</v>
      </c>
      <c r="N771" s="128">
        <v>44154.47000799769</v>
      </c>
    </row>
    <row r="772" spans="1:14" ht="38.25" x14ac:dyDescent="0.2">
      <c r="A772" s="126" t="s">
        <v>1969</v>
      </c>
      <c r="B772" s="126" t="s">
        <v>1970</v>
      </c>
      <c r="C772" s="126" t="s">
        <v>4097</v>
      </c>
      <c r="D772" s="126" t="s">
        <v>5038</v>
      </c>
      <c r="E772" s="127"/>
      <c r="F772" s="127" t="s">
        <v>1243</v>
      </c>
      <c r="G772" s="126" t="s">
        <v>4645</v>
      </c>
      <c r="H772" s="126" t="s">
        <v>4646</v>
      </c>
      <c r="I772" s="126" t="s">
        <v>4647</v>
      </c>
      <c r="J772" s="126" t="s">
        <v>4648</v>
      </c>
      <c r="K772" s="126" t="s">
        <v>4608</v>
      </c>
      <c r="L772" s="126" t="s">
        <v>4445</v>
      </c>
      <c r="M772" s="128">
        <v>44153.451276597218</v>
      </c>
      <c r="N772" s="128">
        <v>44154.47000799769</v>
      </c>
    </row>
    <row r="773" spans="1:14" ht="38.25" x14ac:dyDescent="0.2">
      <c r="A773" s="126" t="s">
        <v>1972</v>
      </c>
      <c r="B773" s="126" t="s">
        <v>1973</v>
      </c>
      <c r="C773" s="126" t="s">
        <v>4098</v>
      </c>
      <c r="D773" s="126" t="s">
        <v>5038</v>
      </c>
      <c r="E773" s="127"/>
      <c r="F773" s="127" t="s">
        <v>114</v>
      </c>
      <c r="G773" s="126" t="s">
        <v>4645</v>
      </c>
      <c r="H773" s="126" t="s">
        <v>4646</v>
      </c>
      <c r="I773" s="126" t="s">
        <v>4647</v>
      </c>
      <c r="J773" s="126" t="s">
        <v>4648</v>
      </c>
      <c r="K773" s="126" t="s">
        <v>4608</v>
      </c>
      <c r="L773" s="126" t="s">
        <v>4445</v>
      </c>
      <c r="M773" s="128">
        <v>44153.451276597218</v>
      </c>
      <c r="N773" s="128">
        <v>44154.47000799769</v>
      </c>
    </row>
    <row r="774" spans="1:14" ht="38.25" x14ac:dyDescent="0.2">
      <c r="A774" s="126" t="s">
        <v>1974</v>
      </c>
      <c r="B774" s="126" t="s">
        <v>1975</v>
      </c>
      <c r="C774" s="126" t="s">
        <v>4099</v>
      </c>
      <c r="D774" s="126" t="s">
        <v>5038</v>
      </c>
      <c r="E774" s="127"/>
      <c r="F774" s="127" t="s">
        <v>1243</v>
      </c>
      <c r="G774" s="126" t="s">
        <v>4645</v>
      </c>
      <c r="H774" s="126" t="s">
        <v>4646</v>
      </c>
      <c r="I774" s="126" t="s">
        <v>4647</v>
      </c>
      <c r="J774" s="126" t="s">
        <v>4648</v>
      </c>
      <c r="K774" s="126" t="s">
        <v>4608</v>
      </c>
      <c r="L774" s="126" t="s">
        <v>4445</v>
      </c>
      <c r="M774" s="128">
        <v>44153.451276597218</v>
      </c>
      <c r="N774" s="128">
        <v>44154.47000799769</v>
      </c>
    </row>
    <row r="775" spans="1:14" ht="38.25" x14ac:dyDescent="0.2">
      <c r="A775" s="126" t="s">
        <v>1976</v>
      </c>
      <c r="B775" s="126" t="s">
        <v>1977</v>
      </c>
      <c r="C775" s="126" t="s">
        <v>4100</v>
      </c>
      <c r="D775" s="126" t="s">
        <v>5038</v>
      </c>
      <c r="E775" s="127"/>
      <c r="F775" s="127" t="s">
        <v>114</v>
      </c>
      <c r="G775" s="126" t="s">
        <v>4645</v>
      </c>
      <c r="H775" s="126" t="s">
        <v>4646</v>
      </c>
      <c r="I775" s="126" t="s">
        <v>4647</v>
      </c>
      <c r="J775" s="126" t="s">
        <v>4648</v>
      </c>
      <c r="K775" s="126" t="s">
        <v>4608</v>
      </c>
      <c r="L775" s="126" t="s">
        <v>4445</v>
      </c>
      <c r="M775" s="128">
        <v>44153.451276597218</v>
      </c>
      <c r="N775" s="128">
        <v>44154.47000799769</v>
      </c>
    </row>
    <row r="776" spans="1:14" ht="38.25" x14ac:dyDescent="0.2">
      <c r="A776" s="126" t="s">
        <v>1978</v>
      </c>
      <c r="B776" s="126" t="s">
        <v>1979</v>
      </c>
      <c r="C776" s="126" t="s">
        <v>4101</v>
      </c>
      <c r="D776" s="126" t="s">
        <v>5038</v>
      </c>
      <c r="E776" s="127"/>
      <c r="F776" s="127" t="s">
        <v>114</v>
      </c>
      <c r="G776" s="126" t="s">
        <v>4645</v>
      </c>
      <c r="H776" s="126" t="s">
        <v>4646</v>
      </c>
      <c r="I776" s="126" t="s">
        <v>4647</v>
      </c>
      <c r="J776" s="126" t="s">
        <v>4648</v>
      </c>
      <c r="K776" s="126" t="s">
        <v>4608</v>
      </c>
      <c r="L776" s="126" t="s">
        <v>4445</v>
      </c>
      <c r="M776" s="128">
        <v>44153.451276597218</v>
      </c>
      <c r="N776" s="128">
        <v>44154.47000799769</v>
      </c>
    </row>
    <row r="777" spans="1:14" ht="38.25" x14ac:dyDescent="0.2">
      <c r="A777" s="126" t="s">
        <v>1980</v>
      </c>
      <c r="B777" s="126" t="s">
        <v>1981</v>
      </c>
      <c r="C777" s="126" t="s">
        <v>3642</v>
      </c>
      <c r="D777" s="126" t="s">
        <v>5038</v>
      </c>
      <c r="E777" s="127"/>
      <c r="F777" s="127" t="s">
        <v>98</v>
      </c>
      <c r="G777" s="126" t="s">
        <v>4645</v>
      </c>
      <c r="H777" s="126" t="s">
        <v>4646</v>
      </c>
      <c r="I777" s="126" t="s">
        <v>4647</v>
      </c>
      <c r="J777" s="126" t="s">
        <v>4648</v>
      </c>
      <c r="K777" s="126" t="s">
        <v>4608</v>
      </c>
      <c r="L777" s="126" t="s">
        <v>4445</v>
      </c>
      <c r="M777" s="128">
        <v>44153.451276597218</v>
      </c>
      <c r="N777" s="128">
        <v>44154.47000799769</v>
      </c>
    </row>
    <row r="778" spans="1:14" ht="38.25" x14ac:dyDescent="0.2">
      <c r="A778" s="126" t="s">
        <v>1983</v>
      </c>
      <c r="B778" s="126" t="s">
        <v>1984</v>
      </c>
      <c r="C778" s="126" t="s">
        <v>4102</v>
      </c>
      <c r="D778" s="126" t="s">
        <v>5038</v>
      </c>
      <c r="E778" s="127"/>
      <c r="F778" s="127" t="s">
        <v>513</v>
      </c>
      <c r="G778" s="126" t="s">
        <v>4645</v>
      </c>
      <c r="H778" s="126" t="s">
        <v>4646</v>
      </c>
      <c r="I778" s="126" t="s">
        <v>4647</v>
      </c>
      <c r="J778" s="126" t="s">
        <v>4648</v>
      </c>
      <c r="K778" s="126" t="s">
        <v>4608</v>
      </c>
      <c r="L778" s="126" t="s">
        <v>4445</v>
      </c>
      <c r="M778" s="128">
        <v>44153.451276597218</v>
      </c>
      <c r="N778" s="128">
        <v>44154.47000799769</v>
      </c>
    </row>
    <row r="779" spans="1:14" ht="38.25" x14ac:dyDescent="0.2">
      <c r="A779" s="126" t="s">
        <v>1986</v>
      </c>
      <c r="B779" s="126" t="s">
        <v>1987</v>
      </c>
      <c r="C779" s="126" t="s">
        <v>4103</v>
      </c>
      <c r="D779" s="126" t="s">
        <v>5038</v>
      </c>
      <c r="E779" s="127"/>
      <c r="F779" s="127" t="s">
        <v>1243</v>
      </c>
      <c r="G779" s="126" t="s">
        <v>4645</v>
      </c>
      <c r="H779" s="126" t="s">
        <v>4646</v>
      </c>
      <c r="I779" s="126" t="s">
        <v>4647</v>
      </c>
      <c r="J779" s="126" t="s">
        <v>4648</v>
      </c>
      <c r="K779" s="126" t="s">
        <v>4608</v>
      </c>
      <c r="L779" s="126" t="s">
        <v>4445</v>
      </c>
      <c r="M779" s="128">
        <v>44153.451276597218</v>
      </c>
      <c r="N779" s="128">
        <v>44154.47000799769</v>
      </c>
    </row>
    <row r="780" spans="1:14" ht="38.25" x14ac:dyDescent="0.2">
      <c r="A780" s="126" t="s">
        <v>1989</v>
      </c>
      <c r="B780" s="126" t="s">
        <v>1990</v>
      </c>
      <c r="C780" s="126" t="s">
        <v>4104</v>
      </c>
      <c r="D780" s="126" t="s">
        <v>5038</v>
      </c>
      <c r="E780" s="127"/>
      <c r="F780" s="127" t="s">
        <v>283</v>
      </c>
      <c r="G780" s="126" t="s">
        <v>4645</v>
      </c>
      <c r="H780" s="126" t="s">
        <v>4646</v>
      </c>
      <c r="I780" s="126" t="s">
        <v>4647</v>
      </c>
      <c r="J780" s="126" t="s">
        <v>4648</v>
      </c>
      <c r="K780" s="126" t="s">
        <v>4608</v>
      </c>
      <c r="L780" s="126" t="s">
        <v>4445</v>
      </c>
      <c r="M780" s="128">
        <v>44153.451276597218</v>
      </c>
      <c r="N780" s="128">
        <v>44154.47000799769</v>
      </c>
    </row>
    <row r="781" spans="1:14" ht="38.25" x14ac:dyDescent="0.2">
      <c r="A781" s="126" t="s">
        <v>1992</v>
      </c>
      <c r="B781" s="126" t="s">
        <v>1993</v>
      </c>
      <c r="C781" s="126" t="s">
        <v>4105</v>
      </c>
      <c r="D781" s="126" t="s">
        <v>5038</v>
      </c>
      <c r="E781" s="127"/>
      <c r="F781" s="127" t="s">
        <v>513</v>
      </c>
      <c r="G781" s="126" t="s">
        <v>4645</v>
      </c>
      <c r="H781" s="126" t="s">
        <v>4646</v>
      </c>
      <c r="I781" s="126" t="s">
        <v>4647</v>
      </c>
      <c r="J781" s="126" t="s">
        <v>4648</v>
      </c>
      <c r="K781" s="126" t="s">
        <v>4608</v>
      </c>
      <c r="L781" s="126" t="s">
        <v>4445</v>
      </c>
      <c r="M781" s="128">
        <v>44153.451276597218</v>
      </c>
      <c r="N781" s="128">
        <v>44154.47000799769</v>
      </c>
    </row>
    <row r="782" spans="1:14" ht="38.25" x14ac:dyDescent="0.2">
      <c r="A782" s="126" t="s">
        <v>1994</v>
      </c>
      <c r="B782" s="126" t="s">
        <v>1995</v>
      </c>
      <c r="C782" s="126" t="s">
        <v>4106</v>
      </c>
      <c r="D782" s="126" t="s">
        <v>5038</v>
      </c>
      <c r="E782" s="127"/>
      <c r="F782" s="127" t="s">
        <v>1243</v>
      </c>
      <c r="G782" s="126" t="s">
        <v>4645</v>
      </c>
      <c r="H782" s="126" t="s">
        <v>4646</v>
      </c>
      <c r="I782" s="126" t="s">
        <v>4647</v>
      </c>
      <c r="J782" s="126" t="s">
        <v>4648</v>
      </c>
      <c r="K782" s="126" t="s">
        <v>4608</v>
      </c>
      <c r="L782" s="126" t="s">
        <v>4445</v>
      </c>
      <c r="M782" s="128">
        <v>44153.451276597218</v>
      </c>
      <c r="N782" s="128">
        <v>44154.47000799769</v>
      </c>
    </row>
    <row r="783" spans="1:14" ht="38.25" x14ac:dyDescent="0.2">
      <c r="A783" s="126" t="s">
        <v>1996</v>
      </c>
      <c r="B783" s="126" t="s">
        <v>1997</v>
      </c>
      <c r="C783" s="126" t="s">
        <v>4107</v>
      </c>
      <c r="D783" s="126" t="s">
        <v>5038</v>
      </c>
      <c r="E783" s="127"/>
      <c r="F783" s="127" t="s">
        <v>114</v>
      </c>
      <c r="G783" s="126" t="s">
        <v>4645</v>
      </c>
      <c r="H783" s="126" t="s">
        <v>4646</v>
      </c>
      <c r="I783" s="126" t="s">
        <v>4647</v>
      </c>
      <c r="J783" s="126" t="s">
        <v>4648</v>
      </c>
      <c r="K783" s="126" t="s">
        <v>4608</v>
      </c>
      <c r="L783" s="126" t="s">
        <v>4445</v>
      </c>
      <c r="M783" s="128">
        <v>44153.451276597218</v>
      </c>
      <c r="N783" s="128">
        <v>44153.451276597218</v>
      </c>
    </row>
    <row r="784" spans="1:14" ht="38.25" x14ac:dyDescent="0.2">
      <c r="A784" s="126" t="s">
        <v>1998</v>
      </c>
      <c r="B784" s="126" t="s">
        <v>1999</v>
      </c>
      <c r="C784" s="126" t="s">
        <v>4108</v>
      </c>
      <c r="D784" s="126" t="s">
        <v>5038</v>
      </c>
      <c r="E784" s="127"/>
      <c r="F784" s="127" t="s">
        <v>513</v>
      </c>
      <c r="G784" s="126" t="s">
        <v>4645</v>
      </c>
      <c r="H784" s="126" t="s">
        <v>4646</v>
      </c>
      <c r="I784" s="126" t="s">
        <v>4647</v>
      </c>
      <c r="J784" s="126" t="s">
        <v>4648</v>
      </c>
      <c r="K784" s="126" t="s">
        <v>4608</v>
      </c>
      <c r="L784" s="126" t="s">
        <v>4445</v>
      </c>
      <c r="M784" s="128">
        <v>44153.451276597218</v>
      </c>
      <c r="N784" s="128">
        <v>44154.47000799769</v>
      </c>
    </row>
    <row r="785" spans="1:14" ht="38.25" x14ac:dyDescent="0.2">
      <c r="A785" s="126" t="s">
        <v>2001</v>
      </c>
      <c r="B785" s="126" t="s">
        <v>2002</v>
      </c>
      <c r="C785" s="126" t="s">
        <v>4109</v>
      </c>
      <c r="D785" s="126" t="s">
        <v>5038</v>
      </c>
      <c r="E785" s="127"/>
      <c r="F785" s="127" t="s">
        <v>513</v>
      </c>
      <c r="G785" s="126" t="s">
        <v>4645</v>
      </c>
      <c r="H785" s="126" t="s">
        <v>4646</v>
      </c>
      <c r="I785" s="126" t="s">
        <v>4647</v>
      </c>
      <c r="J785" s="126" t="s">
        <v>4648</v>
      </c>
      <c r="K785" s="126" t="s">
        <v>4608</v>
      </c>
      <c r="L785" s="126" t="s">
        <v>4445</v>
      </c>
      <c r="M785" s="128">
        <v>44153.451276597218</v>
      </c>
      <c r="N785" s="128">
        <v>44154.47000799769</v>
      </c>
    </row>
    <row r="786" spans="1:14" ht="38.25" x14ac:dyDescent="0.2">
      <c r="A786" s="126" t="s">
        <v>2003</v>
      </c>
      <c r="B786" s="126" t="s">
        <v>2004</v>
      </c>
      <c r="C786" s="126" t="s">
        <v>4110</v>
      </c>
      <c r="D786" s="126" t="s">
        <v>5038</v>
      </c>
      <c r="E786" s="127"/>
      <c r="F786" s="127" t="s">
        <v>513</v>
      </c>
      <c r="G786" s="126" t="s">
        <v>4645</v>
      </c>
      <c r="H786" s="126" t="s">
        <v>4646</v>
      </c>
      <c r="I786" s="126" t="s">
        <v>4647</v>
      </c>
      <c r="J786" s="126" t="s">
        <v>4648</v>
      </c>
      <c r="K786" s="126" t="s">
        <v>4608</v>
      </c>
      <c r="L786" s="126" t="s">
        <v>4445</v>
      </c>
      <c r="M786" s="128">
        <v>44153.451276597218</v>
      </c>
      <c r="N786" s="128">
        <v>44153.451276597218</v>
      </c>
    </row>
    <row r="787" spans="1:14" ht="38.25" x14ac:dyDescent="0.2">
      <c r="A787" s="126" t="s">
        <v>2005</v>
      </c>
      <c r="B787" s="126" t="s">
        <v>2006</v>
      </c>
      <c r="C787" s="126" t="s">
        <v>4111</v>
      </c>
      <c r="D787" s="126" t="s">
        <v>5038</v>
      </c>
      <c r="E787" s="127"/>
      <c r="F787" s="127" t="s">
        <v>1671</v>
      </c>
      <c r="G787" s="126" t="s">
        <v>4645</v>
      </c>
      <c r="H787" s="126" t="s">
        <v>4646</v>
      </c>
      <c r="I787" s="126" t="s">
        <v>4647</v>
      </c>
      <c r="J787" s="126" t="s">
        <v>4648</v>
      </c>
      <c r="K787" s="126" t="s">
        <v>4608</v>
      </c>
      <c r="L787" s="126" t="s">
        <v>4445</v>
      </c>
      <c r="M787" s="128">
        <v>44153.451276597218</v>
      </c>
      <c r="N787" s="128">
        <v>44154.47000799769</v>
      </c>
    </row>
    <row r="788" spans="1:14" ht="38.25" x14ac:dyDescent="0.2">
      <c r="A788" s="126" t="s">
        <v>2007</v>
      </c>
      <c r="B788" s="126" t="s">
        <v>2008</v>
      </c>
      <c r="C788" s="126" t="s">
        <v>4112</v>
      </c>
      <c r="D788" s="126" t="s">
        <v>5038</v>
      </c>
      <c r="E788" s="127"/>
      <c r="F788" s="127" t="s">
        <v>1671</v>
      </c>
      <c r="G788" s="126" t="s">
        <v>4645</v>
      </c>
      <c r="H788" s="126" t="s">
        <v>4646</v>
      </c>
      <c r="I788" s="126" t="s">
        <v>4647</v>
      </c>
      <c r="J788" s="126" t="s">
        <v>4648</v>
      </c>
      <c r="K788" s="126" t="s">
        <v>4608</v>
      </c>
      <c r="L788" s="126" t="s">
        <v>4445</v>
      </c>
      <c r="M788" s="128">
        <v>44153.451276597218</v>
      </c>
      <c r="N788" s="128">
        <v>44154.47000799769</v>
      </c>
    </row>
    <row r="789" spans="1:14" ht="38.25" x14ac:dyDescent="0.2">
      <c r="A789" s="126" t="s">
        <v>2010</v>
      </c>
      <c r="B789" s="126" t="s">
        <v>2011</v>
      </c>
      <c r="C789" s="126" t="s">
        <v>4113</v>
      </c>
      <c r="D789" s="126" t="s">
        <v>5038</v>
      </c>
      <c r="E789" s="127"/>
      <c r="F789" s="127" t="s">
        <v>1243</v>
      </c>
      <c r="G789" s="126" t="s">
        <v>4645</v>
      </c>
      <c r="H789" s="126" t="s">
        <v>4646</v>
      </c>
      <c r="I789" s="126" t="s">
        <v>4647</v>
      </c>
      <c r="J789" s="126" t="s">
        <v>4648</v>
      </c>
      <c r="K789" s="126" t="s">
        <v>4608</v>
      </c>
      <c r="L789" s="126" t="s">
        <v>4445</v>
      </c>
      <c r="M789" s="128">
        <v>44153.451276597218</v>
      </c>
      <c r="N789" s="128">
        <v>44154.47000799769</v>
      </c>
    </row>
    <row r="790" spans="1:14" ht="38.25" x14ac:dyDescent="0.2">
      <c r="A790" s="126" t="s">
        <v>2013</v>
      </c>
      <c r="B790" s="126" t="s">
        <v>2014</v>
      </c>
      <c r="C790" s="126" t="s">
        <v>4114</v>
      </c>
      <c r="D790" s="126" t="s">
        <v>5038</v>
      </c>
      <c r="E790" s="127"/>
      <c r="F790" s="127" t="s">
        <v>1671</v>
      </c>
      <c r="G790" s="126" t="s">
        <v>4645</v>
      </c>
      <c r="H790" s="126" t="s">
        <v>4646</v>
      </c>
      <c r="I790" s="126" t="s">
        <v>4647</v>
      </c>
      <c r="J790" s="126" t="s">
        <v>4648</v>
      </c>
      <c r="K790" s="126" t="s">
        <v>4608</v>
      </c>
      <c r="L790" s="126" t="s">
        <v>4445</v>
      </c>
      <c r="M790" s="128">
        <v>44153.451276597218</v>
      </c>
      <c r="N790" s="128">
        <v>44154.47000799769</v>
      </c>
    </row>
    <row r="791" spans="1:14" ht="38.25" x14ac:dyDescent="0.2">
      <c r="A791" s="126" t="s">
        <v>2015</v>
      </c>
      <c r="B791" s="126" t="s">
        <v>2016</v>
      </c>
      <c r="C791" s="126" t="s">
        <v>4115</v>
      </c>
      <c r="D791" s="126" t="s">
        <v>5038</v>
      </c>
      <c r="E791" s="127"/>
      <c r="F791" s="127" t="s">
        <v>114</v>
      </c>
      <c r="G791" s="126" t="s">
        <v>4645</v>
      </c>
      <c r="H791" s="126" t="s">
        <v>4646</v>
      </c>
      <c r="I791" s="126" t="s">
        <v>4647</v>
      </c>
      <c r="J791" s="126" t="s">
        <v>4648</v>
      </c>
      <c r="K791" s="126" t="s">
        <v>4608</v>
      </c>
      <c r="L791" s="126" t="s">
        <v>4445</v>
      </c>
      <c r="M791" s="128">
        <v>44153.451276597218</v>
      </c>
      <c r="N791" s="128">
        <v>44154.47000799769</v>
      </c>
    </row>
    <row r="792" spans="1:14" ht="38.25" x14ac:dyDescent="0.2">
      <c r="A792" s="126" t="s">
        <v>2018</v>
      </c>
      <c r="B792" s="126" t="s">
        <v>2019</v>
      </c>
      <c r="C792" s="126" t="s">
        <v>4116</v>
      </c>
      <c r="D792" s="126" t="s">
        <v>5038</v>
      </c>
      <c r="E792" s="127"/>
      <c r="F792" s="127" t="s">
        <v>114</v>
      </c>
      <c r="G792" s="126" t="s">
        <v>4645</v>
      </c>
      <c r="H792" s="126" t="s">
        <v>4646</v>
      </c>
      <c r="I792" s="126" t="s">
        <v>4647</v>
      </c>
      <c r="J792" s="126" t="s">
        <v>4648</v>
      </c>
      <c r="K792" s="126" t="s">
        <v>4608</v>
      </c>
      <c r="L792" s="126" t="s">
        <v>4445</v>
      </c>
      <c r="M792" s="128">
        <v>44153.451276597218</v>
      </c>
      <c r="N792" s="128">
        <v>44154.47000799769</v>
      </c>
    </row>
    <row r="793" spans="1:14" ht="38.25" x14ac:dyDescent="0.2">
      <c r="A793" s="126" t="s">
        <v>2020</v>
      </c>
      <c r="B793" s="126" t="s">
        <v>2021</v>
      </c>
      <c r="C793" s="126" t="s">
        <v>4117</v>
      </c>
      <c r="D793" s="126" t="s">
        <v>5038</v>
      </c>
      <c r="E793" s="127"/>
      <c r="F793" s="127" t="s">
        <v>283</v>
      </c>
      <c r="G793" s="126" t="s">
        <v>4645</v>
      </c>
      <c r="H793" s="126" t="s">
        <v>4646</v>
      </c>
      <c r="I793" s="126" t="s">
        <v>4647</v>
      </c>
      <c r="J793" s="126" t="s">
        <v>4648</v>
      </c>
      <c r="K793" s="126" t="s">
        <v>4608</v>
      </c>
      <c r="L793" s="126" t="s">
        <v>4445</v>
      </c>
      <c r="M793" s="128">
        <v>44153.451276597218</v>
      </c>
      <c r="N793" s="128">
        <v>44154.47000799769</v>
      </c>
    </row>
    <row r="794" spans="1:14" ht="38.25" x14ac:dyDescent="0.2">
      <c r="A794" s="126" t="s">
        <v>2023</v>
      </c>
      <c r="B794" s="126" t="s">
        <v>2024</v>
      </c>
      <c r="C794" s="126" t="s">
        <v>4118</v>
      </c>
      <c r="D794" s="126" t="s">
        <v>5038</v>
      </c>
      <c r="E794" s="127"/>
      <c r="F794" s="127" t="s">
        <v>513</v>
      </c>
      <c r="G794" s="126" t="s">
        <v>4645</v>
      </c>
      <c r="H794" s="126" t="s">
        <v>4646</v>
      </c>
      <c r="I794" s="126" t="s">
        <v>4647</v>
      </c>
      <c r="J794" s="126" t="s">
        <v>4648</v>
      </c>
      <c r="K794" s="126" t="s">
        <v>4608</v>
      </c>
      <c r="L794" s="126" t="s">
        <v>4445</v>
      </c>
      <c r="M794" s="128">
        <v>44153.451276597218</v>
      </c>
      <c r="N794" s="128">
        <v>44154.47000799769</v>
      </c>
    </row>
    <row r="795" spans="1:14" ht="38.25" x14ac:dyDescent="0.2">
      <c r="A795" s="126" t="s">
        <v>2025</v>
      </c>
      <c r="B795" s="126" t="s">
        <v>2026</v>
      </c>
      <c r="C795" s="126" t="s">
        <v>4119</v>
      </c>
      <c r="D795" s="126" t="s">
        <v>5038</v>
      </c>
      <c r="E795" s="127"/>
      <c r="F795" s="127" t="s">
        <v>283</v>
      </c>
      <c r="G795" s="126" t="s">
        <v>4645</v>
      </c>
      <c r="H795" s="126" t="s">
        <v>4646</v>
      </c>
      <c r="I795" s="126" t="s">
        <v>4647</v>
      </c>
      <c r="J795" s="126" t="s">
        <v>4648</v>
      </c>
      <c r="K795" s="126" t="s">
        <v>4608</v>
      </c>
      <c r="L795" s="126" t="s">
        <v>4445</v>
      </c>
      <c r="M795" s="128">
        <v>44153.451276597218</v>
      </c>
      <c r="N795" s="128">
        <v>44154.47000799769</v>
      </c>
    </row>
    <row r="796" spans="1:14" ht="38.25" x14ac:dyDescent="0.2">
      <c r="A796" s="126" t="s">
        <v>2027</v>
      </c>
      <c r="B796" s="126" t="s">
        <v>2028</v>
      </c>
      <c r="C796" s="126" t="s">
        <v>4120</v>
      </c>
      <c r="D796" s="126" t="s">
        <v>5038</v>
      </c>
      <c r="E796" s="127"/>
      <c r="F796" s="127" t="s">
        <v>283</v>
      </c>
      <c r="G796" s="126" t="s">
        <v>4645</v>
      </c>
      <c r="H796" s="126" t="s">
        <v>4646</v>
      </c>
      <c r="I796" s="126" t="s">
        <v>4647</v>
      </c>
      <c r="J796" s="126" t="s">
        <v>4648</v>
      </c>
      <c r="K796" s="126" t="s">
        <v>4608</v>
      </c>
      <c r="L796" s="126" t="s">
        <v>4445</v>
      </c>
      <c r="M796" s="128">
        <v>44153.451276597218</v>
      </c>
      <c r="N796" s="128">
        <v>44154.47000799769</v>
      </c>
    </row>
    <row r="797" spans="1:14" ht="38.25" x14ac:dyDescent="0.2">
      <c r="A797" s="126" t="s">
        <v>2030</v>
      </c>
      <c r="B797" s="126" t="s">
        <v>2031</v>
      </c>
      <c r="C797" s="126" t="s">
        <v>4121</v>
      </c>
      <c r="D797" s="126" t="s">
        <v>5038</v>
      </c>
      <c r="E797" s="127"/>
      <c r="F797" s="127" t="s">
        <v>114</v>
      </c>
      <c r="G797" s="126" t="s">
        <v>4645</v>
      </c>
      <c r="H797" s="126" t="s">
        <v>4646</v>
      </c>
      <c r="I797" s="126" t="s">
        <v>4647</v>
      </c>
      <c r="J797" s="126" t="s">
        <v>4648</v>
      </c>
      <c r="K797" s="126" t="s">
        <v>4608</v>
      </c>
      <c r="L797" s="126" t="s">
        <v>4445</v>
      </c>
      <c r="M797" s="128">
        <v>44153.451276597218</v>
      </c>
      <c r="N797" s="128">
        <v>44154.47000799769</v>
      </c>
    </row>
    <row r="798" spans="1:14" ht="38.25" x14ac:dyDescent="0.2">
      <c r="A798" s="126" t="s">
        <v>2032</v>
      </c>
      <c r="B798" s="126" t="s">
        <v>2033</v>
      </c>
      <c r="C798" s="126" t="s">
        <v>4122</v>
      </c>
      <c r="D798" s="126" t="s">
        <v>5038</v>
      </c>
      <c r="E798" s="127"/>
      <c r="F798" s="127" t="s">
        <v>1243</v>
      </c>
      <c r="G798" s="126" t="s">
        <v>4645</v>
      </c>
      <c r="H798" s="126" t="s">
        <v>4646</v>
      </c>
      <c r="I798" s="126" t="s">
        <v>4647</v>
      </c>
      <c r="J798" s="126" t="s">
        <v>4648</v>
      </c>
      <c r="K798" s="126" t="s">
        <v>4608</v>
      </c>
      <c r="L798" s="126" t="s">
        <v>4445</v>
      </c>
      <c r="M798" s="128">
        <v>44153.451276597218</v>
      </c>
      <c r="N798" s="128">
        <v>44154.47000799769</v>
      </c>
    </row>
    <row r="799" spans="1:14" ht="38.25" x14ac:dyDescent="0.2">
      <c r="A799" s="126" t="s">
        <v>2034</v>
      </c>
      <c r="B799" s="126" t="s">
        <v>2035</v>
      </c>
      <c r="C799" s="126" t="s">
        <v>4123</v>
      </c>
      <c r="D799" s="126" t="s">
        <v>5038</v>
      </c>
      <c r="E799" s="127"/>
      <c r="F799" s="127" t="s">
        <v>1671</v>
      </c>
      <c r="G799" s="126" t="s">
        <v>4645</v>
      </c>
      <c r="H799" s="126" t="s">
        <v>4646</v>
      </c>
      <c r="I799" s="126" t="s">
        <v>4647</v>
      </c>
      <c r="J799" s="126" t="s">
        <v>4648</v>
      </c>
      <c r="K799" s="126" t="s">
        <v>4608</v>
      </c>
      <c r="L799" s="126" t="s">
        <v>4445</v>
      </c>
      <c r="M799" s="128">
        <v>44153.451276597218</v>
      </c>
      <c r="N799" s="128">
        <v>44154.47000799769</v>
      </c>
    </row>
    <row r="800" spans="1:14" ht="38.25" x14ac:dyDescent="0.2">
      <c r="A800" s="126" t="s">
        <v>2036</v>
      </c>
      <c r="B800" s="126" t="s">
        <v>2037</v>
      </c>
      <c r="C800" s="126" t="s">
        <v>4124</v>
      </c>
      <c r="D800" s="126" t="s">
        <v>5038</v>
      </c>
      <c r="E800" s="127"/>
      <c r="F800" s="127" t="s">
        <v>1671</v>
      </c>
      <c r="G800" s="126" t="s">
        <v>4645</v>
      </c>
      <c r="H800" s="126" t="s">
        <v>4646</v>
      </c>
      <c r="I800" s="126" t="s">
        <v>4647</v>
      </c>
      <c r="J800" s="126" t="s">
        <v>4648</v>
      </c>
      <c r="K800" s="126" t="s">
        <v>4608</v>
      </c>
      <c r="L800" s="126" t="s">
        <v>4445</v>
      </c>
      <c r="M800" s="128">
        <v>44153.451276597218</v>
      </c>
      <c r="N800" s="128">
        <v>44154.47000799769</v>
      </c>
    </row>
    <row r="801" spans="1:14" ht="38.25" x14ac:dyDescent="0.2">
      <c r="A801" s="126" t="s">
        <v>2038</v>
      </c>
      <c r="B801" s="126" t="s">
        <v>4978</v>
      </c>
      <c r="C801" s="126" t="s">
        <v>5045</v>
      </c>
      <c r="D801" s="126" t="s">
        <v>5038</v>
      </c>
      <c r="E801" s="127"/>
      <c r="F801" s="127" t="s">
        <v>114</v>
      </c>
      <c r="G801" s="126" t="s">
        <v>4645</v>
      </c>
      <c r="H801" s="126" t="s">
        <v>4646</v>
      </c>
      <c r="I801" s="126" t="s">
        <v>4647</v>
      </c>
      <c r="J801" s="126" t="s">
        <v>4648</v>
      </c>
      <c r="K801" s="126" t="s">
        <v>4608</v>
      </c>
      <c r="L801" s="126" t="s">
        <v>4445</v>
      </c>
      <c r="M801" s="128">
        <v>44153.451276597218</v>
      </c>
      <c r="N801" s="128">
        <v>44154.47000799769</v>
      </c>
    </row>
    <row r="802" spans="1:14" ht="38.25" x14ac:dyDescent="0.2">
      <c r="A802" s="126" t="s">
        <v>2040</v>
      </c>
      <c r="B802" s="126" t="s">
        <v>2041</v>
      </c>
      <c r="C802" s="126" t="s">
        <v>4126</v>
      </c>
      <c r="D802" s="126" t="s">
        <v>5038</v>
      </c>
      <c r="E802" s="127"/>
      <c r="F802" s="127" t="s">
        <v>1243</v>
      </c>
      <c r="G802" s="126" t="s">
        <v>4645</v>
      </c>
      <c r="H802" s="126" t="s">
        <v>4646</v>
      </c>
      <c r="I802" s="126" t="s">
        <v>4647</v>
      </c>
      <c r="J802" s="126" t="s">
        <v>4648</v>
      </c>
      <c r="K802" s="126" t="s">
        <v>4608</v>
      </c>
      <c r="L802" s="126" t="s">
        <v>4445</v>
      </c>
      <c r="M802" s="128">
        <v>44153.451276597218</v>
      </c>
      <c r="N802" s="128">
        <v>44154.47000799769</v>
      </c>
    </row>
    <row r="803" spans="1:14" ht="38.25" x14ac:dyDescent="0.2">
      <c r="A803" s="126" t="s">
        <v>2043</v>
      </c>
      <c r="B803" s="126" t="s">
        <v>2044</v>
      </c>
      <c r="C803" s="126" t="s">
        <v>4127</v>
      </c>
      <c r="D803" s="126" t="s">
        <v>5038</v>
      </c>
      <c r="E803" s="127"/>
      <c r="F803" s="127" t="s">
        <v>283</v>
      </c>
      <c r="G803" s="126" t="s">
        <v>4645</v>
      </c>
      <c r="H803" s="126" t="s">
        <v>4646</v>
      </c>
      <c r="I803" s="126" t="s">
        <v>4647</v>
      </c>
      <c r="J803" s="126" t="s">
        <v>4648</v>
      </c>
      <c r="K803" s="126" t="s">
        <v>4608</v>
      </c>
      <c r="L803" s="126" t="s">
        <v>4445</v>
      </c>
      <c r="M803" s="128">
        <v>44153.451276597218</v>
      </c>
      <c r="N803" s="128">
        <v>44154.47000799769</v>
      </c>
    </row>
    <row r="804" spans="1:14" ht="38.25" x14ac:dyDescent="0.2">
      <c r="A804" s="126" t="s">
        <v>2045</v>
      </c>
      <c r="B804" s="126" t="s">
        <v>2046</v>
      </c>
      <c r="C804" s="126" t="s">
        <v>4128</v>
      </c>
      <c r="D804" s="126" t="s">
        <v>5038</v>
      </c>
      <c r="E804" s="127"/>
      <c r="F804" s="127" t="s">
        <v>114</v>
      </c>
      <c r="G804" s="126" t="s">
        <v>4645</v>
      </c>
      <c r="H804" s="126" t="s">
        <v>4646</v>
      </c>
      <c r="I804" s="126" t="s">
        <v>4647</v>
      </c>
      <c r="J804" s="126" t="s">
        <v>4648</v>
      </c>
      <c r="K804" s="126" t="s">
        <v>4608</v>
      </c>
      <c r="L804" s="126" t="s">
        <v>4445</v>
      </c>
      <c r="M804" s="128">
        <v>44153.451276597218</v>
      </c>
      <c r="N804" s="128">
        <v>44154.47000799769</v>
      </c>
    </row>
    <row r="805" spans="1:14" ht="38.25" x14ac:dyDescent="0.2">
      <c r="A805" s="126" t="s">
        <v>2047</v>
      </c>
      <c r="B805" s="126" t="s">
        <v>2048</v>
      </c>
      <c r="C805" s="126" t="s">
        <v>4129</v>
      </c>
      <c r="D805" s="126" t="s">
        <v>5038</v>
      </c>
      <c r="E805" s="127"/>
      <c r="F805" s="127" t="s">
        <v>283</v>
      </c>
      <c r="G805" s="126" t="s">
        <v>4645</v>
      </c>
      <c r="H805" s="126" t="s">
        <v>4646</v>
      </c>
      <c r="I805" s="126" t="s">
        <v>4647</v>
      </c>
      <c r="J805" s="126" t="s">
        <v>4648</v>
      </c>
      <c r="K805" s="126" t="s">
        <v>4608</v>
      </c>
      <c r="L805" s="126" t="s">
        <v>4445</v>
      </c>
      <c r="M805" s="128">
        <v>44153.451276597218</v>
      </c>
      <c r="N805" s="128">
        <v>44154.47000799769</v>
      </c>
    </row>
    <row r="806" spans="1:14" ht="38.25" x14ac:dyDescent="0.2">
      <c r="A806" s="126" t="s">
        <v>2050</v>
      </c>
      <c r="B806" s="126" t="s">
        <v>2051</v>
      </c>
      <c r="C806" s="126" t="s">
        <v>4130</v>
      </c>
      <c r="D806" s="126" t="s">
        <v>5038</v>
      </c>
      <c r="E806" s="127"/>
      <c r="F806" s="127" t="s">
        <v>114</v>
      </c>
      <c r="G806" s="126" t="s">
        <v>4645</v>
      </c>
      <c r="H806" s="126" t="s">
        <v>4646</v>
      </c>
      <c r="I806" s="126" t="s">
        <v>4647</v>
      </c>
      <c r="J806" s="126" t="s">
        <v>4648</v>
      </c>
      <c r="K806" s="126" t="s">
        <v>4608</v>
      </c>
      <c r="L806" s="126" t="s">
        <v>4445</v>
      </c>
      <c r="M806" s="128">
        <v>44153.451276597218</v>
      </c>
      <c r="N806" s="128">
        <v>44154.47000799769</v>
      </c>
    </row>
    <row r="807" spans="1:14" ht="38.25" x14ac:dyDescent="0.2">
      <c r="A807" s="126" t="s">
        <v>2052</v>
      </c>
      <c r="B807" s="126" t="s">
        <v>2053</v>
      </c>
      <c r="C807" s="126" t="s">
        <v>4131</v>
      </c>
      <c r="D807" s="126" t="s">
        <v>5038</v>
      </c>
      <c r="E807" s="127"/>
      <c r="F807" s="127" t="s">
        <v>114</v>
      </c>
      <c r="G807" s="126" t="s">
        <v>4645</v>
      </c>
      <c r="H807" s="126" t="s">
        <v>4646</v>
      </c>
      <c r="I807" s="126" t="s">
        <v>4647</v>
      </c>
      <c r="J807" s="126" t="s">
        <v>4648</v>
      </c>
      <c r="K807" s="126" t="s">
        <v>4608</v>
      </c>
      <c r="L807" s="126" t="s">
        <v>4445</v>
      </c>
      <c r="M807" s="128">
        <v>44153.451276597218</v>
      </c>
      <c r="N807" s="128">
        <v>44154.47000799769</v>
      </c>
    </row>
    <row r="808" spans="1:14" ht="38.25" x14ac:dyDescent="0.2">
      <c r="A808" s="126" t="s">
        <v>2054</v>
      </c>
      <c r="B808" s="126" t="s">
        <v>2055</v>
      </c>
      <c r="C808" s="126" t="s">
        <v>4132</v>
      </c>
      <c r="D808" s="126" t="s">
        <v>5038</v>
      </c>
      <c r="E808" s="127"/>
      <c r="F808" s="127" t="s">
        <v>513</v>
      </c>
      <c r="G808" s="126" t="s">
        <v>4645</v>
      </c>
      <c r="H808" s="126" t="s">
        <v>4646</v>
      </c>
      <c r="I808" s="126" t="s">
        <v>4647</v>
      </c>
      <c r="J808" s="126" t="s">
        <v>4648</v>
      </c>
      <c r="K808" s="126" t="s">
        <v>4608</v>
      </c>
      <c r="L808" s="126" t="s">
        <v>4445</v>
      </c>
      <c r="M808" s="128">
        <v>44153.451276597218</v>
      </c>
      <c r="N808" s="128">
        <v>44153.451276597218</v>
      </c>
    </row>
    <row r="809" spans="1:14" ht="38.25" x14ac:dyDescent="0.2">
      <c r="A809" s="126" t="s">
        <v>2056</v>
      </c>
      <c r="B809" s="126" t="s">
        <v>2057</v>
      </c>
      <c r="C809" s="126" t="s">
        <v>4133</v>
      </c>
      <c r="D809" s="126" t="s">
        <v>5038</v>
      </c>
      <c r="E809" s="127"/>
      <c r="F809" s="127" t="s">
        <v>114</v>
      </c>
      <c r="G809" s="126" t="s">
        <v>4645</v>
      </c>
      <c r="H809" s="126" t="s">
        <v>4646</v>
      </c>
      <c r="I809" s="126" t="s">
        <v>4647</v>
      </c>
      <c r="J809" s="126" t="s">
        <v>4648</v>
      </c>
      <c r="K809" s="126" t="s">
        <v>4608</v>
      </c>
      <c r="L809" s="126" t="s">
        <v>4445</v>
      </c>
      <c r="M809" s="128">
        <v>44153.451276597218</v>
      </c>
      <c r="N809" s="128">
        <v>44154.47000799769</v>
      </c>
    </row>
    <row r="810" spans="1:14" ht="38.25" x14ac:dyDescent="0.2">
      <c r="A810" s="126" t="s">
        <v>2059</v>
      </c>
      <c r="B810" s="126" t="s">
        <v>2060</v>
      </c>
      <c r="C810" s="126" t="s">
        <v>4134</v>
      </c>
      <c r="D810" s="126" t="s">
        <v>5038</v>
      </c>
      <c r="E810" s="127"/>
      <c r="F810" s="127" t="s">
        <v>513</v>
      </c>
      <c r="G810" s="126" t="s">
        <v>4645</v>
      </c>
      <c r="H810" s="126" t="s">
        <v>4646</v>
      </c>
      <c r="I810" s="126" t="s">
        <v>4647</v>
      </c>
      <c r="J810" s="126" t="s">
        <v>4648</v>
      </c>
      <c r="K810" s="126" t="s">
        <v>4608</v>
      </c>
      <c r="L810" s="126" t="s">
        <v>4445</v>
      </c>
      <c r="M810" s="128">
        <v>44153.451276597218</v>
      </c>
      <c r="N810" s="128">
        <v>44154.47000799769</v>
      </c>
    </row>
    <row r="811" spans="1:14" ht="38.25" x14ac:dyDescent="0.2">
      <c r="A811" s="126" t="s">
        <v>2061</v>
      </c>
      <c r="B811" s="126" t="s">
        <v>2062</v>
      </c>
      <c r="C811" s="126" t="s">
        <v>4135</v>
      </c>
      <c r="D811" s="126" t="s">
        <v>5038</v>
      </c>
      <c r="E811" s="127"/>
      <c r="F811" s="127" t="s">
        <v>114</v>
      </c>
      <c r="G811" s="126" t="s">
        <v>4645</v>
      </c>
      <c r="H811" s="126" t="s">
        <v>4646</v>
      </c>
      <c r="I811" s="126" t="s">
        <v>4647</v>
      </c>
      <c r="J811" s="126" t="s">
        <v>4648</v>
      </c>
      <c r="K811" s="126" t="s">
        <v>4608</v>
      </c>
      <c r="L811" s="126" t="s">
        <v>4445</v>
      </c>
      <c r="M811" s="128">
        <v>44153.451276597218</v>
      </c>
      <c r="N811" s="128">
        <v>44154.47000799769</v>
      </c>
    </row>
    <row r="812" spans="1:14" ht="38.25" x14ac:dyDescent="0.2">
      <c r="A812" s="126" t="s">
        <v>2064</v>
      </c>
      <c r="B812" s="126" t="s">
        <v>2065</v>
      </c>
      <c r="C812" s="126" t="s">
        <v>4136</v>
      </c>
      <c r="D812" s="126" t="s">
        <v>5038</v>
      </c>
      <c r="E812" s="127"/>
      <c r="F812" s="127" t="s">
        <v>114</v>
      </c>
      <c r="G812" s="126" t="s">
        <v>4645</v>
      </c>
      <c r="H812" s="126" t="s">
        <v>4646</v>
      </c>
      <c r="I812" s="126" t="s">
        <v>4647</v>
      </c>
      <c r="J812" s="126" t="s">
        <v>4648</v>
      </c>
      <c r="K812" s="126" t="s">
        <v>4608</v>
      </c>
      <c r="L812" s="126" t="s">
        <v>4445</v>
      </c>
      <c r="M812" s="128">
        <v>44153.451276597218</v>
      </c>
      <c r="N812" s="128">
        <v>44154.47000799769</v>
      </c>
    </row>
    <row r="813" spans="1:14" ht="38.25" x14ac:dyDescent="0.2">
      <c r="A813" s="126" t="s">
        <v>2066</v>
      </c>
      <c r="B813" s="126" t="s">
        <v>2067</v>
      </c>
      <c r="C813" s="126" t="s">
        <v>4137</v>
      </c>
      <c r="D813" s="126" t="s">
        <v>5038</v>
      </c>
      <c r="E813" s="127"/>
      <c r="F813" s="127" t="s">
        <v>1243</v>
      </c>
      <c r="G813" s="126" t="s">
        <v>4645</v>
      </c>
      <c r="H813" s="126" t="s">
        <v>4646</v>
      </c>
      <c r="I813" s="126" t="s">
        <v>4647</v>
      </c>
      <c r="J813" s="126" t="s">
        <v>4648</v>
      </c>
      <c r="K813" s="126" t="s">
        <v>4608</v>
      </c>
      <c r="L813" s="126" t="s">
        <v>4445</v>
      </c>
      <c r="M813" s="128">
        <v>44153.451276597218</v>
      </c>
      <c r="N813" s="128">
        <v>44154.47000799769</v>
      </c>
    </row>
    <row r="814" spans="1:14" ht="38.25" x14ac:dyDescent="0.2">
      <c r="A814" s="126" t="s">
        <v>2068</v>
      </c>
      <c r="B814" s="126" t="s">
        <v>2069</v>
      </c>
      <c r="C814" s="126" t="s">
        <v>4138</v>
      </c>
      <c r="D814" s="126" t="s">
        <v>5038</v>
      </c>
      <c r="E814" s="127"/>
      <c r="F814" s="127" t="s">
        <v>114</v>
      </c>
      <c r="G814" s="126" t="s">
        <v>4645</v>
      </c>
      <c r="H814" s="126" t="s">
        <v>4646</v>
      </c>
      <c r="I814" s="126" t="s">
        <v>4647</v>
      </c>
      <c r="J814" s="126" t="s">
        <v>4648</v>
      </c>
      <c r="K814" s="126" t="s">
        <v>4608</v>
      </c>
      <c r="L814" s="126" t="s">
        <v>4445</v>
      </c>
      <c r="M814" s="128">
        <v>44153.451276597218</v>
      </c>
      <c r="N814" s="128">
        <v>44154.47000799769</v>
      </c>
    </row>
    <row r="815" spans="1:14" ht="38.25" x14ac:dyDescent="0.2">
      <c r="A815" s="126" t="s">
        <v>2071</v>
      </c>
      <c r="B815" s="126" t="s">
        <v>2072</v>
      </c>
      <c r="C815" s="126" t="s">
        <v>4139</v>
      </c>
      <c r="D815" s="126" t="s">
        <v>5038</v>
      </c>
      <c r="E815" s="127"/>
      <c r="F815" s="127" t="s">
        <v>114</v>
      </c>
      <c r="G815" s="126" t="s">
        <v>4645</v>
      </c>
      <c r="H815" s="126" t="s">
        <v>4646</v>
      </c>
      <c r="I815" s="126" t="s">
        <v>4647</v>
      </c>
      <c r="J815" s="126" t="s">
        <v>4648</v>
      </c>
      <c r="K815" s="126" t="s">
        <v>4608</v>
      </c>
      <c r="L815" s="126" t="s">
        <v>4445</v>
      </c>
      <c r="M815" s="128">
        <v>44153.451276597218</v>
      </c>
      <c r="N815" s="128">
        <v>44154.47000799769</v>
      </c>
    </row>
    <row r="816" spans="1:14" ht="38.25" x14ac:dyDescent="0.2">
      <c r="A816" s="126" t="s">
        <v>2073</v>
      </c>
      <c r="B816" s="126" t="s">
        <v>2074</v>
      </c>
      <c r="C816" s="126" t="s">
        <v>4140</v>
      </c>
      <c r="D816" s="126" t="s">
        <v>5038</v>
      </c>
      <c r="E816" s="127"/>
      <c r="F816" s="127" t="s">
        <v>114</v>
      </c>
      <c r="G816" s="126" t="s">
        <v>4645</v>
      </c>
      <c r="H816" s="126" t="s">
        <v>4646</v>
      </c>
      <c r="I816" s="126" t="s">
        <v>4647</v>
      </c>
      <c r="J816" s="126" t="s">
        <v>4648</v>
      </c>
      <c r="K816" s="126" t="s">
        <v>4608</v>
      </c>
      <c r="L816" s="126" t="s">
        <v>4445</v>
      </c>
      <c r="M816" s="128">
        <v>44153.451276597218</v>
      </c>
      <c r="N816" s="128">
        <v>44154.47000799769</v>
      </c>
    </row>
    <row r="817" spans="1:14" ht="38.25" x14ac:dyDescent="0.2">
      <c r="A817" s="126" t="s">
        <v>2075</v>
      </c>
      <c r="B817" s="126" t="s">
        <v>2076</v>
      </c>
      <c r="C817" s="126" t="s">
        <v>4141</v>
      </c>
      <c r="D817" s="126" t="s">
        <v>5038</v>
      </c>
      <c r="E817" s="127"/>
      <c r="F817" s="127" t="s">
        <v>114</v>
      </c>
      <c r="G817" s="126" t="s">
        <v>4645</v>
      </c>
      <c r="H817" s="126" t="s">
        <v>4646</v>
      </c>
      <c r="I817" s="126" t="s">
        <v>4647</v>
      </c>
      <c r="J817" s="126" t="s">
        <v>4648</v>
      </c>
      <c r="K817" s="126" t="s">
        <v>4608</v>
      </c>
      <c r="L817" s="126" t="s">
        <v>4445</v>
      </c>
      <c r="M817" s="128">
        <v>44153.451276597218</v>
      </c>
      <c r="N817" s="128">
        <v>44154.47000799769</v>
      </c>
    </row>
    <row r="818" spans="1:14" ht="38.25" x14ac:dyDescent="0.2">
      <c r="A818" s="126" t="s">
        <v>2078</v>
      </c>
      <c r="B818" s="126" t="s">
        <v>2079</v>
      </c>
      <c r="C818" s="126" t="s">
        <v>4142</v>
      </c>
      <c r="D818" s="126" t="s">
        <v>5038</v>
      </c>
      <c r="E818" s="127"/>
      <c r="F818" s="127" t="s">
        <v>114</v>
      </c>
      <c r="G818" s="126" t="s">
        <v>4645</v>
      </c>
      <c r="H818" s="126" t="s">
        <v>4646</v>
      </c>
      <c r="I818" s="126" t="s">
        <v>4647</v>
      </c>
      <c r="J818" s="126" t="s">
        <v>4648</v>
      </c>
      <c r="K818" s="126" t="s">
        <v>4608</v>
      </c>
      <c r="L818" s="126" t="s">
        <v>4445</v>
      </c>
      <c r="M818" s="128">
        <v>44153.451276597218</v>
      </c>
      <c r="N818" s="128">
        <v>44154.47000799769</v>
      </c>
    </row>
    <row r="819" spans="1:14" ht="38.25" x14ac:dyDescent="0.2">
      <c r="A819" s="126" t="s">
        <v>2080</v>
      </c>
      <c r="B819" s="126" t="s">
        <v>2081</v>
      </c>
      <c r="C819" s="126" t="s">
        <v>4143</v>
      </c>
      <c r="D819" s="126" t="s">
        <v>5038</v>
      </c>
      <c r="E819" s="127"/>
      <c r="F819" s="127" t="s">
        <v>114</v>
      </c>
      <c r="G819" s="126" t="s">
        <v>4645</v>
      </c>
      <c r="H819" s="126" t="s">
        <v>4646</v>
      </c>
      <c r="I819" s="126" t="s">
        <v>4647</v>
      </c>
      <c r="J819" s="126" t="s">
        <v>4648</v>
      </c>
      <c r="K819" s="126" t="s">
        <v>4608</v>
      </c>
      <c r="L819" s="126" t="s">
        <v>4445</v>
      </c>
      <c r="M819" s="128">
        <v>44153.451276597218</v>
      </c>
      <c r="N819" s="128">
        <v>44154.47000799769</v>
      </c>
    </row>
    <row r="820" spans="1:14" ht="38.25" x14ac:dyDescent="0.2">
      <c r="A820" s="126" t="s">
        <v>2082</v>
      </c>
      <c r="B820" s="126" t="s">
        <v>2083</v>
      </c>
      <c r="C820" s="126" t="s">
        <v>4144</v>
      </c>
      <c r="D820" s="126" t="s">
        <v>5038</v>
      </c>
      <c r="E820" s="127"/>
      <c r="F820" s="127" t="s">
        <v>114</v>
      </c>
      <c r="G820" s="126" t="s">
        <v>4645</v>
      </c>
      <c r="H820" s="126" t="s">
        <v>4646</v>
      </c>
      <c r="I820" s="126" t="s">
        <v>4647</v>
      </c>
      <c r="J820" s="126" t="s">
        <v>4648</v>
      </c>
      <c r="K820" s="126" t="s">
        <v>4608</v>
      </c>
      <c r="L820" s="126" t="s">
        <v>4445</v>
      </c>
      <c r="M820" s="128">
        <v>44153.451276597218</v>
      </c>
      <c r="N820" s="128">
        <v>44154.47000799769</v>
      </c>
    </row>
    <row r="821" spans="1:14" ht="38.25" x14ac:dyDescent="0.2">
      <c r="A821" s="126" t="s">
        <v>2084</v>
      </c>
      <c r="B821" s="126" t="s">
        <v>2085</v>
      </c>
      <c r="C821" s="126" t="s">
        <v>4145</v>
      </c>
      <c r="D821" s="126" t="s">
        <v>5038</v>
      </c>
      <c r="E821" s="127"/>
      <c r="F821" s="127" t="s">
        <v>114</v>
      </c>
      <c r="G821" s="126" t="s">
        <v>4645</v>
      </c>
      <c r="H821" s="126" t="s">
        <v>4646</v>
      </c>
      <c r="I821" s="126" t="s">
        <v>4647</v>
      </c>
      <c r="J821" s="126" t="s">
        <v>4648</v>
      </c>
      <c r="K821" s="126" t="s">
        <v>4608</v>
      </c>
      <c r="L821" s="126" t="s">
        <v>4445</v>
      </c>
      <c r="M821" s="128">
        <v>44153.451276597218</v>
      </c>
      <c r="N821" s="128">
        <v>44154.47000799769</v>
      </c>
    </row>
    <row r="822" spans="1:14" ht="38.25" x14ac:dyDescent="0.2">
      <c r="A822" s="126" t="s">
        <v>2086</v>
      </c>
      <c r="B822" s="126" t="s">
        <v>2087</v>
      </c>
      <c r="C822" s="126" t="s">
        <v>4146</v>
      </c>
      <c r="D822" s="126" t="s">
        <v>5038</v>
      </c>
      <c r="E822" s="127"/>
      <c r="F822" s="127" t="s">
        <v>114</v>
      </c>
      <c r="G822" s="126" t="s">
        <v>4645</v>
      </c>
      <c r="H822" s="126" t="s">
        <v>4646</v>
      </c>
      <c r="I822" s="126" t="s">
        <v>4647</v>
      </c>
      <c r="J822" s="126" t="s">
        <v>4648</v>
      </c>
      <c r="K822" s="126" t="s">
        <v>4608</v>
      </c>
      <c r="L822" s="126" t="s">
        <v>4445</v>
      </c>
      <c r="M822" s="128">
        <v>44153.451276597218</v>
      </c>
      <c r="N822" s="128">
        <v>44154.47000799769</v>
      </c>
    </row>
    <row r="823" spans="1:14" ht="38.25" x14ac:dyDescent="0.2">
      <c r="A823" s="126" t="s">
        <v>2088</v>
      </c>
      <c r="B823" s="126" t="s">
        <v>2089</v>
      </c>
      <c r="C823" s="126" t="s">
        <v>4147</v>
      </c>
      <c r="D823" s="126" t="s">
        <v>5038</v>
      </c>
      <c r="E823" s="127"/>
      <c r="F823" s="127" t="s">
        <v>114</v>
      </c>
      <c r="G823" s="126" t="s">
        <v>4645</v>
      </c>
      <c r="H823" s="126" t="s">
        <v>4646</v>
      </c>
      <c r="I823" s="126" t="s">
        <v>4647</v>
      </c>
      <c r="J823" s="126" t="s">
        <v>4648</v>
      </c>
      <c r="K823" s="126" t="s">
        <v>4608</v>
      </c>
      <c r="L823" s="126" t="s">
        <v>4445</v>
      </c>
      <c r="M823" s="128">
        <v>44153.451276597218</v>
      </c>
      <c r="N823" s="128">
        <v>44154.47000799769</v>
      </c>
    </row>
    <row r="824" spans="1:14" ht="38.25" x14ac:dyDescent="0.2">
      <c r="A824" s="126" t="s">
        <v>2090</v>
      </c>
      <c r="B824" s="126" t="s">
        <v>2091</v>
      </c>
      <c r="C824" s="126" t="s">
        <v>4148</v>
      </c>
      <c r="D824" s="126" t="s">
        <v>5038</v>
      </c>
      <c r="E824" s="127"/>
      <c r="F824" s="127" t="s">
        <v>114</v>
      </c>
      <c r="G824" s="126" t="s">
        <v>4645</v>
      </c>
      <c r="H824" s="126" t="s">
        <v>4646</v>
      </c>
      <c r="I824" s="126" t="s">
        <v>4647</v>
      </c>
      <c r="J824" s="126" t="s">
        <v>4648</v>
      </c>
      <c r="K824" s="126" t="s">
        <v>4608</v>
      </c>
      <c r="L824" s="126" t="s">
        <v>4445</v>
      </c>
      <c r="M824" s="128">
        <v>44153.451276597218</v>
      </c>
      <c r="N824" s="128">
        <v>44154.47000799769</v>
      </c>
    </row>
    <row r="825" spans="1:14" ht="38.25" x14ac:dyDescent="0.2">
      <c r="A825" s="126" t="s">
        <v>2092</v>
      </c>
      <c r="B825" s="126" t="s">
        <v>2093</v>
      </c>
      <c r="C825" s="126" t="s">
        <v>4149</v>
      </c>
      <c r="D825" s="126" t="s">
        <v>5038</v>
      </c>
      <c r="E825" s="127"/>
      <c r="F825" s="127" t="s">
        <v>114</v>
      </c>
      <c r="G825" s="126" t="s">
        <v>4645</v>
      </c>
      <c r="H825" s="126" t="s">
        <v>4646</v>
      </c>
      <c r="I825" s="126" t="s">
        <v>4647</v>
      </c>
      <c r="J825" s="126" t="s">
        <v>4648</v>
      </c>
      <c r="K825" s="126" t="s">
        <v>4608</v>
      </c>
      <c r="L825" s="126" t="s">
        <v>4445</v>
      </c>
      <c r="M825" s="128">
        <v>44153.451276597218</v>
      </c>
      <c r="N825" s="128">
        <v>44154.47000799769</v>
      </c>
    </row>
    <row r="826" spans="1:14" ht="38.25" x14ac:dyDescent="0.2">
      <c r="A826" s="126" t="s">
        <v>2096</v>
      </c>
      <c r="B826" s="126" t="s">
        <v>2097</v>
      </c>
      <c r="C826" s="126" t="s">
        <v>4151</v>
      </c>
      <c r="D826" s="126" t="s">
        <v>5038</v>
      </c>
      <c r="E826" s="127"/>
      <c r="F826" s="127" t="s">
        <v>513</v>
      </c>
      <c r="G826" s="126" t="s">
        <v>4645</v>
      </c>
      <c r="H826" s="126" t="s">
        <v>4646</v>
      </c>
      <c r="I826" s="126" t="s">
        <v>4647</v>
      </c>
      <c r="J826" s="126" t="s">
        <v>4648</v>
      </c>
      <c r="K826" s="126" t="s">
        <v>4608</v>
      </c>
      <c r="L826" s="126" t="s">
        <v>4445</v>
      </c>
      <c r="M826" s="128">
        <v>44153.451276597218</v>
      </c>
      <c r="N826" s="128">
        <v>44154.47000799769</v>
      </c>
    </row>
    <row r="827" spans="1:14" ht="38.25" x14ac:dyDescent="0.2">
      <c r="A827" s="126" t="s">
        <v>2099</v>
      </c>
      <c r="B827" s="126" t="s">
        <v>2100</v>
      </c>
      <c r="C827" s="126" t="s">
        <v>4152</v>
      </c>
      <c r="D827" s="126" t="s">
        <v>5038</v>
      </c>
      <c r="E827" s="127"/>
      <c r="F827" s="127" t="s">
        <v>513</v>
      </c>
      <c r="G827" s="126" t="s">
        <v>4645</v>
      </c>
      <c r="H827" s="126" t="s">
        <v>4646</v>
      </c>
      <c r="I827" s="126" t="s">
        <v>4647</v>
      </c>
      <c r="J827" s="126" t="s">
        <v>4648</v>
      </c>
      <c r="K827" s="126" t="s">
        <v>4608</v>
      </c>
      <c r="L827" s="126" t="s">
        <v>4445</v>
      </c>
      <c r="M827" s="128">
        <v>44153.451276597218</v>
      </c>
      <c r="N827" s="128">
        <v>44154.47000799769</v>
      </c>
    </row>
    <row r="828" spans="1:14" ht="38.25" x14ac:dyDescent="0.2">
      <c r="A828" s="126" t="s">
        <v>2102</v>
      </c>
      <c r="B828" s="126" t="s">
        <v>2103</v>
      </c>
      <c r="C828" s="126" t="s">
        <v>4153</v>
      </c>
      <c r="D828" s="126" t="s">
        <v>5038</v>
      </c>
      <c r="E828" s="127"/>
      <c r="F828" s="127" t="s">
        <v>513</v>
      </c>
      <c r="G828" s="126" t="s">
        <v>4645</v>
      </c>
      <c r="H828" s="126" t="s">
        <v>4646</v>
      </c>
      <c r="I828" s="126" t="s">
        <v>4647</v>
      </c>
      <c r="J828" s="126" t="s">
        <v>4648</v>
      </c>
      <c r="K828" s="126" t="s">
        <v>4608</v>
      </c>
      <c r="L828" s="126" t="s">
        <v>4445</v>
      </c>
      <c r="M828" s="128">
        <v>44153.451276597218</v>
      </c>
      <c r="N828" s="128">
        <v>44154.47000799769</v>
      </c>
    </row>
    <row r="829" spans="1:14" ht="38.25" x14ac:dyDescent="0.2">
      <c r="A829" s="126" t="s">
        <v>2107</v>
      </c>
      <c r="B829" s="126" t="s">
        <v>2108</v>
      </c>
      <c r="C829" s="126" t="s">
        <v>4155</v>
      </c>
      <c r="D829" s="126" t="s">
        <v>5038</v>
      </c>
      <c r="E829" s="127"/>
      <c r="F829" s="127" t="s">
        <v>513</v>
      </c>
      <c r="G829" s="126" t="s">
        <v>4645</v>
      </c>
      <c r="H829" s="126" t="s">
        <v>4646</v>
      </c>
      <c r="I829" s="126" t="s">
        <v>4647</v>
      </c>
      <c r="J829" s="126" t="s">
        <v>4648</v>
      </c>
      <c r="K829" s="126" t="s">
        <v>4608</v>
      </c>
      <c r="L829" s="126" t="s">
        <v>4445</v>
      </c>
      <c r="M829" s="128">
        <v>44153.451276597218</v>
      </c>
      <c r="N829" s="128">
        <v>44154.47000799769</v>
      </c>
    </row>
    <row r="830" spans="1:14" ht="38.25" x14ac:dyDescent="0.2">
      <c r="A830" s="126" t="s">
        <v>2110</v>
      </c>
      <c r="B830" s="126" t="s">
        <v>2111</v>
      </c>
      <c r="C830" s="126" t="s">
        <v>4156</v>
      </c>
      <c r="D830" s="126" t="s">
        <v>5038</v>
      </c>
      <c r="E830" s="127"/>
      <c r="F830" s="127" t="s">
        <v>513</v>
      </c>
      <c r="G830" s="126" t="s">
        <v>4645</v>
      </c>
      <c r="H830" s="126" t="s">
        <v>4646</v>
      </c>
      <c r="I830" s="126" t="s">
        <v>4647</v>
      </c>
      <c r="J830" s="126" t="s">
        <v>4648</v>
      </c>
      <c r="K830" s="126" t="s">
        <v>4608</v>
      </c>
      <c r="L830" s="126" t="s">
        <v>4445</v>
      </c>
      <c r="M830" s="128">
        <v>44153.451276597218</v>
      </c>
      <c r="N830" s="128">
        <v>44154.47000799769</v>
      </c>
    </row>
    <row r="831" spans="1:14" ht="38.25" x14ac:dyDescent="0.2">
      <c r="A831" s="126" t="s">
        <v>2113</v>
      </c>
      <c r="B831" s="126" t="s">
        <v>2114</v>
      </c>
      <c r="C831" s="126" t="s">
        <v>4157</v>
      </c>
      <c r="D831" s="126" t="s">
        <v>5038</v>
      </c>
      <c r="E831" s="127"/>
      <c r="F831" s="127" t="s">
        <v>513</v>
      </c>
      <c r="G831" s="126" t="s">
        <v>4645</v>
      </c>
      <c r="H831" s="126" t="s">
        <v>4646</v>
      </c>
      <c r="I831" s="126" t="s">
        <v>4647</v>
      </c>
      <c r="J831" s="126" t="s">
        <v>4648</v>
      </c>
      <c r="K831" s="126" t="s">
        <v>4608</v>
      </c>
      <c r="L831" s="126" t="s">
        <v>4445</v>
      </c>
      <c r="M831" s="128">
        <v>44153.451276597218</v>
      </c>
      <c r="N831" s="128">
        <v>44154.47000799769</v>
      </c>
    </row>
    <row r="832" spans="1:14" ht="38.25" x14ac:dyDescent="0.2">
      <c r="A832" s="126" t="s">
        <v>2116</v>
      </c>
      <c r="B832" s="126" t="s">
        <v>2117</v>
      </c>
      <c r="C832" s="126" t="s">
        <v>4158</v>
      </c>
      <c r="D832" s="126" t="s">
        <v>5038</v>
      </c>
      <c r="E832" s="127"/>
      <c r="F832" s="127" t="s">
        <v>513</v>
      </c>
      <c r="G832" s="126" t="s">
        <v>4645</v>
      </c>
      <c r="H832" s="126" t="s">
        <v>4646</v>
      </c>
      <c r="I832" s="126" t="s">
        <v>4647</v>
      </c>
      <c r="J832" s="126" t="s">
        <v>4648</v>
      </c>
      <c r="K832" s="126" t="s">
        <v>4608</v>
      </c>
      <c r="L832" s="126" t="s">
        <v>4445</v>
      </c>
      <c r="M832" s="128">
        <v>44153.451276597218</v>
      </c>
      <c r="N832" s="128">
        <v>44153.451276597218</v>
      </c>
    </row>
    <row r="833" spans="1:14" ht="38.25" x14ac:dyDescent="0.2">
      <c r="A833" s="126" t="s">
        <v>2118</v>
      </c>
      <c r="B833" s="126" t="s">
        <v>2119</v>
      </c>
      <c r="C833" s="126" t="s">
        <v>4159</v>
      </c>
      <c r="D833" s="126" t="s">
        <v>5038</v>
      </c>
      <c r="E833" s="127"/>
      <c r="F833" s="127" t="s">
        <v>513</v>
      </c>
      <c r="G833" s="126" t="s">
        <v>4645</v>
      </c>
      <c r="H833" s="126" t="s">
        <v>4646</v>
      </c>
      <c r="I833" s="126" t="s">
        <v>4647</v>
      </c>
      <c r="J833" s="126" t="s">
        <v>4648</v>
      </c>
      <c r="K833" s="126" t="s">
        <v>4608</v>
      </c>
      <c r="L833" s="126" t="s">
        <v>4445</v>
      </c>
      <c r="M833" s="128">
        <v>44153.451276597218</v>
      </c>
      <c r="N833" s="128">
        <v>44154.47000799769</v>
      </c>
    </row>
    <row r="834" spans="1:14" ht="38.25" x14ac:dyDescent="0.2">
      <c r="A834" s="126" t="s">
        <v>2121</v>
      </c>
      <c r="B834" s="126" t="s">
        <v>2122</v>
      </c>
      <c r="C834" s="126" t="s">
        <v>4160</v>
      </c>
      <c r="D834" s="126" t="s">
        <v>5038</v>
      </c>
      <c r="E834" s="127"/>
      <c r="F834" s="127" t="s">
        <v>513</v>
      </c>
      <c r="G834" s="126" t="s">
        <v>4645</v>
      </c>
      <c r="H834" s="126" t="s">
        <v>4646</v>
      </c>
      <c r="I834" s="126" t="s">
        <v>4647</v>
      </c>
      <c r="J834" s="126" t="s">
        <v>4648</v>
      </c>
      <c r="K834" s="126" t="s">
        <v>4608</v>
      </c>
      <c r="L834" s="126" t="s">
        <v>4445</v>
      </c>
      <c r="M834" s="128">
        <v>44153.451276597218</v>
      </c>
      <c r="N834" s="128">
        <v>44154.47000799769</v>
      </c>
    </row>
    <row r="835" spans="1:14" ht="38.25" x14ac:dyDescent="0.2">
      <c r="A835" s="126" t="s">
        <v>2124</v>
      </c>
      <c r="B835" s="126" t="s">
        <v>2125</v>
      </c>
      <c r="C835" s="126" t="s">
        <v>4161</v>
      </c>
      <c r="D835" s="126" t="s">
        <v>5038</v>
      </c>
      <c r="E835" s="127"/>
      <c r="F835" s="127" t="s">
        <v>513</v>
      </c>
      <c r="G835" s="126" t="s">
        <v>4645</v>
      </c>
      <c r="H835" s="126" t="s">
        <v>4646</v>
      </c>
      <c r="I835" s="126" t="s">
        <v>4647</v>
      </c>
      <c r="J835" s="126" t="s">
        <v>4648</v>
      </c>
      <c r="K835" s="126" t="s">
        <v>4608</v>
      </c>
      <c r="L835" s="126" t="s">
        <v>4445</v>
      </c>
      <c r="M835" s="128">
        <v>44153.451276597218</v>
      </c>
      <c r="N835" s="128">
        <v>44154.47000799769</v>
      </c>
    </row>
    <row r="836" spans="1:14" ht="38.25" x14ac:dyDescent="0.2">
      <c r="A836" s="126" t="s">
        <v>2126</v>
      </c>
      <c r="B836" s="126" t="s">
        <v>2127</v>
      </c>
      <c r="C836" s="126" t="s">
        <v>4162</v>
      </c>
      <c r="D836" s="126" t="s">
        <v>5038</v>
      </c>
      <c r="E836" s="127"/>
      <c r="F836" s="127" t="s">
        <v>513</v>
      </c>
      <c r="G836" s="126" t="s">
        <v>4645</v>
      </c>
      <c r="H836" s="126" t="s">
        <v>4646</v>
      </c>
      <c r="I836" s="126" t="s">
        <v>4647</v>
      </c>
      <c r="J836" s="126" t="s">
        <v>4648</v>
      </c>
      <c r="K836" s="126" t="s">
        <v>4608</v>
      </c>
      <c r="L836" s="126" t="s">
        <v>4445</v>
      </c>
      <c r="M836" s="128">
        <v>44153.451276597218</v>
      </c>
      <c r="N836" s="128">
        <v>44154.47000799769</v>
      </c>
    </row>
    <row r="837" spans="1:14" ht="38.25" x14ac:dyDescent="0.2">
      <c r="A837" s="126" t="s">
        <v>2129</v>
      </c>
      <c r="B837" s="126" t="s">
        <v>2130</v>
      </c>
      <c r="C837" s="126" t="s">
        <v>4163</v>
      </c>
      <c r="D837" s="126" t="s">
        <v>5038</v>
      </c>
      <c r="E837" s="127"/>
      <c r="F837" s="127" t="s">
        <v>513</v>
      </c>
      <c r="G837" s="126" t="s">
        <v>4645</v>
      </c>
      <c r="H837" s="126" t="s">
        <v>4646</v>
      </c>
      <c r="I837" s="126" t="s">
        <v>4647</v>
      </c>
      <c r="J837" s="126" t="s">
        <v>4648</v>
      </c>
      <c r="K837" s="126" t="s">
        <v>4608</v>
      </c>
      <c r="L837" s="126" t="s">
        <v>4445</v>
      </c>
      <c r="M837" s="128">
        <v>44153.451276597218</v>
      </c>
      <c r="N837" s="128">
        <v>44154.47000799769</v>
      </c>
    </row>
    <row r="838" spans="1:14" ht="38.25" x14ac:dyDescent="0.2">
      <c r="A838" s="126" t="s">
        <v>2151</v>
      </c>
      <c r="B838" s="126" t="s">
        <v>2152</v>
      </c>
      <c r="C838" s="126" t="s">
        <v>3652</v>
      </c>
      <c r="D838" s="126" t="s">
        <v>5038</v>
      </c>
      <c r="E838" s="127"/>
      <c r="F838" s="127" t="s">
        <v>152</v>
      </c>
      <c r="G838" s="126" t="s">
        <v>4645</v>
      </c>
      <c r="H838" s="126" t="s">
        <v>4646</v>
      </c>
      <c r="I838" s="126" t="s">
        <v>4647</v>
      </c>
      <c r="J838" s="126" t="s">
        <v>4648</v>
      </c>
      <c r="K838" s="126" t="s">
        <v>4608</v>
      </c>
      <c r="L838" s="126" t="s">
        <v>4445</v>
      </c>
      <c r="M838" s="128">
        <v>44153.451276597218</v>
      </c>
      <c r="N838" s="128">
        <v>44154.47000799769</v>
      </c>
    </row>
    <row r="839" spans="1:14" ht="38.25" x14ac:dyDescent="0.2">
      <c r="A839" s="126" t="s">
        <v>2154</v>
      </c>
      <c r="B839" s="126" t="s">
        <v>2155</v>
      </c>
      <c r="C839" s="126" t="s">
        <v>3653</v>
      </c>
      <c r="D839" s="126" t="s">
        <v>5038</v>
      </c>
      <c r="E839" s="127"/>
      <c r="F839" s="127" t="s">
        <v>98</v>
      </c>
      <c r="G839" s="126" t="s">
        <v>4645</v>
      </c>
      <c r="H839" s="126" t="s">
        <v>4646</v>
      </c>
      <c r="I839" s="126" t="s">
        <v>4647</v>
      </c>
      <c r="J839" s="126" t="s">
        <v>4648</v>
      </c>
      <c r="K839" s="126" t="s">
        <v>4608</v>
      </c>
      <c r="L839" s="126" t="s">
        <v>4445</v>
      </c>
      <c r="M839" s="128">
        <v>44153.451276597218</v>
      </c>
      <c r="N839" s="128">
        <v>44154.47000799769</v>
      </c>
    </row>
    <row r="840" spans="1:14" ht="38.25" x14ac:dyDescent="0.2">
      <c r="A840" s="126" t="s">
        <v>2157</v>
      </c>
      <c r="B840" s="126" t="s">
        <v>2158</v>
      </c>
      <c r="C840" s="126" t="s">
        <v>4164</v>
      </c>
      <c r="D840" s="126" t="s">
        <v>5038</v>
      </c>
      <c r="E840" s="127"/>
      <c r="F840" s="127" t="s">
        <v>513</v>
      </c>
      <c r="G840" s="126" t="s">
        <v>4645</v>
      </c>
      <c r="H840" s="126" t="s">
        <v>4646</v>
      </c>
      <c r="I840" s="126" t="s">
        <v>4647</v>
      </c>
      <c r="J840" s="126" t="s">
        <v>4648</v>
      </c>
      <c r="K840" s="126" t="s">
        <v>4608</v>
      </c>
      <c r="L840" s="126" t="s">
        <v>4445</v>
      </c>
      <c r="M840" s="128">
        <v>44153.451276597218</v>
      </c>
      <c r="N840" s="128">
        <v>44154.47000799769</v>
      </c>
    </row>
    <row r="841" spans="1:14" ht="38.25" x14ac:dyDescent="0.2">
      <c r="A841" s="126" t="s">
        <v>2159</v>
      </c>
      <c r="B841" s="126" t="s">
        <v>2160</v>
      </c>
      <c r="C841" s="126" t="s">
        <v>4165</v>
      </c>
      <c r="D841" s="126" t="s">
        <v>5038</v>
      </c>
      <c r="E841" s="127"/>
      <c r="F841" s="127" t="s">
        <v>283</v>
      </c>
      <c r="G841" s="126" t="s">
        <v>4645</v>
      </c>
      <c r="H841" s="126" t="s">
        <v>4646</v>
      </c>
      <c r="I841" s="126" t="s">
        <v>4647</v>
      </c>
      <c r="J841" s="126" t="s">
        <v>4648</v>
      </c>
      <c r="K841" s="126" t="s">
        <v>4608</v>
      </c>
      <c r="L841" s="126" t="s">
        <v>4445</v>
      </c>
      <c r="M841" s="128">
        <v>44153.451276597218</v>
      </c>
      <c r="N841" s="128">
        <v>44154.47000799769</v>
      </c>
    </row>
    <row r="842" spans="1:14" ht="38.25" x14ac:dyDescent="0.2">
      <c r="A842" s="126" t="s">
        <v>2161</v>
      </c>
      <c r="B842" s="126" t="s">
        <v>2162</v>
      </c>
      <c r="C842" s="126" t="s">
        <v>4166</v>
      </c>
      <c r="D842" s="126" t="s">
        <v>5038</v>
      </c>
      <c r="E842" s="127"/>
      <c r="F842" s="127" t="s">
        <v>283</v>
      </c>
      <c r="G842" s="126" t="s">
        <v>4645</v>
      </c>
      <c r="H842" s="126" t="s">
        <v>4646</v>
      </c>
      <c r="I842" s="126" t="s">
        <v>4647</v>
      </c>
      <c r="J842" s="126" t="s">
        <v>4648</v>
      </c>
      <c r="K842" s="126" t="s">
        <v>4608</v>
      </c>
      <c r="L842" s="126" t="s">
        <v>4445</v>
      </c>
      <c r="M842" s="128">
        <v>44153.451276597218</v>
      </c>
      <c r="N842" s="128">
        <v>44154.47000799769</v>
      </c>
    </row>
    <row r="843" spans="1:14" ht="38.25" x14ac:dyDescent="0.2">
      <c r="A843" s="126" t="s">
        <v>2163</v>
      </c>
      <c r="B843" s="126" t="s">
        <v>2164</v>
      </c>
      <c r="C843" s="126" t="s">
        <v>4167</v>
      </c>
      <c r="D843" s="126" t="s">
        <v>5038</v>
      </c>
      <c r="E843" s="127"/>
      <c r="F843" s="127" t="s">
        <v>213</v>
      </c>
      <c r="G843" s="126" t="s">
        <v>4645</v>
      </c>
      <c r="H843" s="126" t="s">
        <v>4646</v>
      </c>
      <c r="I843" s="126" t="s">
        <v>4647</v>
      </c>
      <c r="J843" s="126" t="s">
        <v>4648</v>
      </c>
      <c r="K843" s="126" t="s">
        <v>4608</v>
      </c>
      <c r="L843" s="126" t="s">
        <v>4445</v>
      </c>
      <c r="M843" s="128">
        <v>44153.451276597218</v>
      </c>
      <c r="N843" s="128">
        <v>44154.47000799769</v>
      </c>
    </row>
    <row r="844" spans="1:14" ht="38.25" x14ac:dyDescent="0.2">
      <c r="A844" s="126" t="s">
        <v>2166</v>
      </c>
      <c r="B844" s="126" t="s">
        <v>2167</v>
      </c>
      <c r="C844" s="126" t="s">
        <v>3654</v>
      </c>
      <c r="D844" s="126" t="s">
        <v>5038</v>
      </c>
      <c r="E844" s="127"/>
      <c r="F844" s="127" t="s">
        <v>152</v>
      </c>
      <c r="G844" s="126" t="s">
        <v>4645</v>
      </c>
      <c r="H844" s="126" t="s">
        <v>4646</v>
      </c>
      <c r="I844" s="126" t="s">
        <v>4647</v>
      </c>
      <c r="J844" s="126" t="s">
        <v>4648</v>
      </c>
      <c r="K844" s="126" t="s">
        <v>4608</v>
      </c>
      <c r="L844" s="126" t="s">
        <v>4445</v>
      </c>
      <c r="M844" s="128">
        <v>44153.451276597218</v>
      </c>
      <c r="N844" s="128">
        <v>44154.47000799769</v>
      </c>
    </row>
    <row r="845" spans="1:14" ht="38.25" x14ac:dyDescent="0.2">
      <c r="A845" s="126" t="s">
        <v>2169</v>
      </c>
      <c r="B845" s="126" t="s">
        <v>2170</v>
      </c>
      <c r="C845" s="126" t="s">
        <v>4168</v>
      </c>
      <c r="D845" s="126" t="s">
        <v>5038</v>
      </c>
      <c r="E845" s="127"/>
      <c r="F845" s="127" t="s">
        <v>114</v>
      </c>
      <c r="G845" s="126" t="s">
        <v>4645</v>
      </c>
      <c r="H845" s="126" t="s">
        <v>4646</v>
      </c>
      <c r="I845" s="126" t="s">
        <v>4647</v>
      </c>
      <c r="J845" s="126" t="s">
        <v>4648</v>
      </c>
      <c r="K845" s="126" t="s">
        <v>4608</v>
      </c>
      <c r="L845" s="126" t="s">
        <v>4445</v>
      </c>
      <c r="M845" s="128">
        <v>44153.451276597218</v>
      </c>
      <c r="N845" s="128">
        <v>44154.47000799769</v>
      </c>
    </row>
    <row r="846" spans="1:14" ht="38.25" x14ac:dyDescent="0.2">
      <c r="A846" s="126" t="s">
        <v>2171</v>
      </c>
      <c r="B846" s="126" t="s">
        <v>2172</v>
      </c>
      <c r="C846" s="126" t="s">
        <v>3655</v>
      </c>
      <c r="D846" s="126" t="s">
        <v>5038</v>
      </c>
      <c r="E846" s="127"/>
      <c r="F846" s="127" t="s">
        <v>98</v>
      </c>
      <c r="G846" s="126" t="s">
        <v>4645</v>
      </c>
      <c r="H846" s="126" t="s">
        <v>4646</v>
      </c>
      <c r="I846" s="126" t="s">
        <v>4647</v>
      </c>
      <c r="J846" s="126" t="s">
        <v>4648</v>
      </c>
      <c r="K846" s="126" t="s">
        <v>4608</v>
      </c>
      <c r="L846" s="126" t="s">
        <v>4445</v>
      </c>
      <c r="M846" s="128">
        <v>44153.451276597218</v>
      </c>
      <c r="N846" s="128">
        <v>44154.47000799769</v>
      </c>
    </row>
    <row r="847" spans="1:14" ht="38.25" x14ac:dyDescent="0.2">
      <c r="A847" s="126" t="s">
        <v>2174</v>
      </c>
      <c r="B847" s="126" t="s">
        <v>2175</v>
      </c>
      <c r="C847" s="126" t="s">
        <v>3656</v>
      </c>
      <c r="D847" s="126" t="s">
        <v>5038</v>
      </c>
      <c r="E847" s="127"/>
      <c r="F847" s="127" t="s">
        <v>90</v>
      </c>
      <c r="G847" s="126" t="s">
        <v>4645</v>
      </c>
      <c r="H847" s="126" t="s">
        <v>4646</v>
      </c>
      <c r="I847" s="126" t="s">
        <v>4647</v>
      </c>
      <c r="J847" s="126" t="s">
        <v>4648</v>
      </c>
      <c r="K847" s="126" t="s">
        <v>4608</v>
      </c>
      <c r="L847" s="126" t="s">
        <v>4445</v>
      </c>
      <c r="M847" s="128">
        <v>44153.451276597218</v>
      </c>
      <c r="N847" s="128">
        <v>44154.47000799769</v>
      </c>
    </row>
    <row r="848" spans="1:14" ht="38.25" x14ac:dyDescent="0.2">
      <c r="A848" s="126" t="s">
        <v>2177</v>
      </c>
      <c r="B848" s="126" t="s">
        <v>2178</v>
      </c>
      <c r="C848" s="126" t="s">
        <v>4169</v>
      </c>
      <c r="D848" s="126" t="s">
        <v>5038</v>
      </c>
      <c r="E848" s="127"/>
      <c r="F848" s="127" t="s">
        <v>114</v>
      </c>
      <c r="G848" s="126" t="s">
        <v>4645</v>
      </c>
      <c r="H848" s="126" t="s">
        <v>4646</v>
      </c>
      <c r="I848" s="126" t="s">
        <v>4647</v>
      </c>
      <c r="J848" s="126" t="s">
        <v>4648</v>
      </c>
      <c r="K848" s="126" t="s">
        <v>4608</v>
      </c>
      <c r="L848" s="126" t="s">
        <v>4445</v>
      </c>
      <c r="M848" s="128">
        <v>44153.451276597218</v>
      </c>
      <c r="N848" s="128">
        <v>44154.47000799769</v>
      </c>
    </row>
    <row r="849" spans="1:14" ht="38.25" x14ac:dyDescent="0.2">
      <c r="A849" s="126" t="s">
        <v>2180</v>
      </c>
      <c r="B849" s="126" t="s">
        <v>2181</v>
      </c>
      <c r="C849" s="126" t="s">
        <v>4170</v>
      </c>
      <c r="D849" s="126" t="s">
        <v>5038</v>
      </c>
      <c r="E849" s="127"/>
      <c r="F849" s="127" t="s">
        <v>513</v>
      </c>
      <c r="G849" s="126" t="s">
        <v>4645</v>
      </c>
      <c r="H849" s="126" t="s">
        <v>4646</v>
      </c>
      <c r="I849" s="126" t="s">
        <v>4647</v>
      </c>
      <c r="J849" s="126" t="s">
        <v>4648</v>
      </c>
      <c r="K849" s="126" t="s">
        <v>4608</v>
      </c>
      <c r="L849" s="126" t="s">
        <v>4445</v>
      </c>
      <c r="M849" s="128">
        <v>44153.451276597218</v>
      </c>
      <c r="N849" s="128">
        <v>44154.47000799769</v>
      </c>
    </row>
    <row r="850" spans="1:14" ht="38.25" x14ac:dyDescent="0.2">
      <c r="A850" s="126" t="s">
        <v>2183</v>
      </c>
      <c r="B850" s="126" t="s">
        <v>2184</v>
      </c>
      <c r="C850" s="126" t="s">
        <v>3657</v>
      </c>
      <c r="D850" s="126" t="s">
        <v>5038</v>
      </c>
      <c r="E850" s="127"/>
      <c r="F850" s="127" t="s">
        <v>90</v>
      </c>
      <c r="G850" s="126" t="s">
        <v>4645</v>
      </c>
      <c r="H850" s="126" t="s">
        <v>4646</v>
      </c>
      <c r="I850" s="126" t="s">
        <v>4647</v>
      </c>
      <c r="J850" s="126" t="s">
        <v>4648</v>
      </c>
      <c r="K850" s="126" t="s">
        <v>4608</v>
      </c>
      <c r="L850" s="126" t="s">
        <v>4445</v>
      </c>
      <c r="M850" s="128">
        <v>44153.451276597218</v>
      </c>
      <c r="N850" s="128">
        <v>44154.47000799769</v>
      </c>
    </row>
    <row r="851" spans="1:14" ht="38.25" x14ac:dyDescent="0.2">
      <c r="A851" s="126" t="s">
        <v>2185</v>
      </c>
      <c r="B851" s="126" t="s">
        <v>2186</v>
      </c>
      <c r="C851" s="126" t="s">
        <v>3658</v>
      </c>
      <c r="D851" s="126" t="s">
        <v>5038</v>
      </c>
      <c r="E851" s="127"/>
      <c r="F851" s="127" t="s">
        <v>98</v>
      </c>
      <c r="G851" s="126" t="s">
        <v>4645</v>
      </c>
      <c r="H851" s="126" t="s">
        <v>4646</v>
      </c>
      <c r="I851" s="126" t="s">
        <v>4647</v>
      </c>
      <c r="J851" s="126" t="s">
        <v>4648</v>
      </c>
      <c r="K851" s="126" t="s">
        <v>4608</v>
      </c>
      <c r="L851" s="126" t="s">
        <v>4445</v>
      </c>
      <c r="M851" s="128">
        <v>44153.451276597218</v>
      </c>
      <c r="N851" s="128">
        <v>44154.47000799769</v>
      </c>
    </row>
    <row r="852" spans="1:14" ht="38.25" x14ac:dyDescent="0.2">
      <c r="A852" s="126" t="s">
        <v>2188</v>
      </c>
      <c r="B852" s="126" t="s">
        <v>2189</v>
      </c>
      <c r="C852" s="126" t="s">
        <v>3659</v>
      </c>
      <c r="D852" s="126" t="s">
        <v>5038</v>
      </c>
      <c r="E852" s="127"/>
      <c r="F852" s="127" t="s">
        <v>98</v>
      </c>
      <c r="G852" s="126" t="s">
        <v>4645</v>
      </c>
      <c r="H852" s="126" t="s">
        <v>4646</v>
      </c>
      <c r="I852" s="126" t="s">
        <v>4647</v>
      </c>
      <c r="J852" s="126" t="s">
        <v>4648</v>
      </c>
      <c r="K852" s="126" t="s">
        <v>4608</v>
      </c>
      <c r="L852" s="126" t="s">
        <v>4445</v>
      </c>
      <c r="M852" s="128">
        <v>44153.451276597218</v>
      </c>
      <c r="N852" s="128">
        <v>44154.47000799769</v>
      </c>
    </row>
    <row r="853" spans="1:14" ht="38.25" x14ac:dyDescent="0.2">
      <c r="A853" s="126" t="s">
        <v>2191</v>
      </c>
      <c r="B853" s="126" t="s">
        <v>2192</v>
      </c>
      <c r="C853" s="126" t="s">
        <v>3660</v>
      </c>
      <c r="D853" s="126" t="s">
        <v>5038</v>
      </c>
      <c r="E853" s="127"/>
      <c r="F853" s="127" t="s">
        <v>98</v>
      </c>
      <c r="G853" s="126" t="s">
        <v>4645</v>
      </c>
      <c r="H853" s="126" t="s">
        <v>4646</v>
      </c>
      <c r="I853" s="126" t="s">
        <v>4647</v>
      </c>
      <c r="J853" s="126" t="s">
        <v>4648</v>
      </c>
      <c r="K853" s="126" t="s">
        <v>4608</v>
      </c>
      <c r="L853" s="126" t="s">
        <v>4445</v>
      </c>
      <c r="M853" s="128">
        <v>44153.451276597218</v>
      </c>
      <c r="N853" s="128">
        <v>44154.47000799769</v>
      </c>
    </row>
    <row r="854" spans="1:14" ht="38.25" x14ac:dyDescent="0.2">
      <c r="A854" s="126" t="s">
        <v>2193</v>
      </c>
      <c r="B854" s="126" t="s">
        <v>2194</v>
      </c>
      <c r="C854" s="126" t="s">
        <v>3661</v>
      </c>
      <c r="D854" s="126" t="s">
        <v>5038</v>
      </c>
      <c r="E854" s="127"/>
      <c r="F854" s="127" t="s">
        <v>98</v>
      </c>
      <c r="G854" s="126" t="s">
        <v>4645</v>
      </c>
      <c r="H854" s="126" t="s">
        <v>4646</v>
      </c>
      <c r="I854" s="126" t="s">
        <v>4647</v>
      </c>
      <c r="J854" s="126" t="s">
        <v>4648</v>
      </c>
      <c r="K854" s="126" t="s">
        <v>4608</v>
      </c>
      <c r="L854" s="126" t="s">
        <v>4445</v>
      </c>
      <c r="M854" s="128">
        <v>44153.451276597218</v>
      </c>
      <c r="N854" s="128">
        <v>44154.47000799769</v>
      </c>
    </row>
    <row r="855" spans="1:14" ht="38.25" x14ac:dyDescent="0.2">
      <c r="A855" s="126" t="s">
        <v>2195</v>
      </c>
      <c r="B855" s="126" t="s">
        <v>2196</v>
      </c>
      <c r="C855" s="126" t="s">
        <v>3662</v>
      </c>
      <c r="D855" s="126" t="s">
        <v>5038</v>
      </c>
      <c r="E855" s="127"/>
      <c r="F855" s="127" t="s">
        <v>98</v>
      </c>
      <c r="G855" s="126" t="s">
        <v>4645</v>
      </c>
      <c r="H855" s="126" t="s">
        <v>4646</v>
      </c>
      <c r="I855" s="126" t="s">
        <v>4647</v>
      </c>
      <c r="J855" s="126" t="s">
        <v>4648</v>
      </c>
      <c r="K855" s="126" t="s">
        <v>4608</v>
      </c>
      <c r="L855" s="126" t="s">
        <v>4445</v>
      </c>
      <c r="M855" s="128">
        <v>44153.451276597218</v>
      </c>
      <c r="N855" s="128">
        <v>44154.47000799769</v>
      </c>
    </row>
    <row r="856" spans="1:14" ht="38.25" x14ac:dyDescent="0.2">
      <c r="A856" s="126" t="s">
        <v>2197</v>
      </c>
      <c r="B856" s="126" t="s">
        <v>2198</v>
      </c>
      <c r="C856" s="126" t="s">
        <v>3663</v>
      </c>
      <c r="D856" s="126" t="s">
        <v>5038</v>
      </c>
      <c r="E856" s="127"/>
      <c r="F856" s="127" t="s">
        <v>98</v>
      </c>
      <c r="G856" s="126" t="s">
        <v>4645</v>
      </c>
      <c r="H856" s="126" t="s">
        <v>4646</v>
      </c>
      <c r="I856" s="126" t="s">
        <v>4647</v>
      </c>
      <c r="J856" s="126" t="s">
        <v>4648</v>
      </c>
      <c r="K856" s="126" t="s">
        <v>4608</v>
      </c>
      <c r="L856" s="126" t="s">
        <v>4445</v>
      </c>
      <c r="M856" s="128">
        <v>44153.451276597218</v>
      </c>
      <c r="N856" s="128">
        <v>44154.47000799769</v>
      </c>
    </row>
    <row r="857" spans="1:14" ht="38.25" x14ac:dyDescent="0.2">
      <c r="A857" s="126" t="s">
        <v>2199</v>
      </c>
      <c r="B857" s="126" t="s">
        <v>2200</v>
      </c>
      <c r="C857" s="126" t="s">
        <v>3664</v>
      </c>
      <c r="D857" s="126" t="s">
        <v>5038</v>
      </c>
      <c r="E857" s="127"/>
      <c r="F857" s="127" t="s">
        <v>90</v>
      </c>
      <c r="G857" s="126" t="s">
        <v>4645</v>
      </c>
      <c r="H857" s="126" t="s">
        <v>4646</v>
      </c>
      <c r="I857" s="126" t="s">
        <v>4647</v>
      </c>
      <c r="J857" s="126" t="s">
        <v>4648</v>
      </c>
      <c r="K857" s="126" t="s">
        <v>4608</v>
      </c>
      <c r="L857" s="126" t="s">
        <v>4445</v>
      </c>
      <c r="M857" s="128">
        <v>44153.451276597218</v>
      </c>
      <c r="N857" s="128">
        <v>44154.47000799769</v>
      </c>
    </row>
    <row r="858" spans="1:14" ht="25.5" x14ac:dyDescent="0.2">
      <c r="A858" s="126" t="s">
        <v>2202</v>
      </c>
      <c r="B858" s="126" t="s">
        <v>2203</v>
      </c>
      <c r="C858" s="126" t="s">
        <v>3665</v>
      </c>
      <c r="D858" s="126" t="s">
        <v>5038</v>
      </c>
      <c r="E858" s="127"/>
      <c r="F858" s="127" t="s">
        <v>98</v>
      </c>
      <c r="G858" s="126" t="s">
        <v>4671</v>
      </c>
      <c r="H858" s="126" t="s">
        <v>4672</v>
      </c>
      <c r="I858" s="126" t="s">
        <v>4647</v>
      </c>
      <c r="J858" s="126" t="s">
        <v>4648</v>
      </c>
      <c r="K858" s="126" t="s">
        <v>4608</v>
      </c>
      <c r="L858" s="126" t="s">
        <v>4445</v>
      </c>
      <c r="M858" s="128">
        <v>44153.451276597218</v>
      </c>
      <c r="N858" s="128">
        <v>44154.47000799769</v>
      </c>
    </row>
    <row r="859" spans="1:14" ht="38.25" x14ac:dyDescent="0.2">
      <c r="A859" s="126" t="s">
        <v>2205</v>
      </c>
      <c r="B859" s="126" t="s">
        <v>2206</v>
      </c>
      <c r="C859" s="126" t="s">
        <v>3666</v>
      </c>
      <c r="D859" s="126" t="s">
        <v>5038</v>
      </c>
      <c r="E859" s="127"/>
      <c r="F859" s="127" t="s">
        <v>90</v>
      </c>
      <c r="G859" s="126" t="s">
        <v>4671</v>
      </c>
      <c r="H859" s="126" t="s">
        <v>4672</v>
      </c>
      <c r="I859" s="126" t="s">
        <v>4647</v>
      </c>
      <c r="J859" s="126" t="s">
        <v>4648</v>
      </c>
      <c r="K859" s="126" t="s">
        <v>4608</v>
      </c>
      <c r="L859" s="126" t="s">
        <v>4445</v>
      </c>
      <c r="M859" s="128">
        <v>44153.451276597218</v>
      </c>
      <c r="N859" s="128">
        <v>44154.47000799769</v>
      </c>
    </row>
    <row r="860" spans="1:14" ht="25.5" x14ac:dyDescent="0.2">
      <c r="A860" s="126" t="s">
        <v>2208</v>
      </c>
      <c r="B860" s="126" t="s">
        <v>4979</v>
      </c>
      <c r="C860" s="126" t="s">
        <v>5046</v>
      </c>
      <c r="D860" s="126" t="s">
        <v>5038</v>
      </c>
      <c r="E860" s="127"/>
      <c r="F860" s="127" t="s">
        <v>90</v>
      </c>
      <c r="I860" s="126" t="s">
        <v>4673</v>
      </c>
      <c r="J860" s="126" t="s">
        <v>4648</v>
      </c>
      <c r="K860" s="126" t="s">
        <v>4608</v>
      </c>
      <c r="L860" s="126" t="s">
        <v>4445</v>
      </c>
      <c r="M860" s="128">
        <v>44153.451276597218</v>
      </c>
      <c r="N860" s="128">
        <v>44153.451276597218</v>
      </c>
    </row>
    <row r="861" spans="1:14" ht="25.5" x14ac:dyDescent="0.2">
      <c r="A861" s="126" t="s">
        <v>2211</v>
      </c>
      <c r="B861" s="126" t="s">
        <v>4980</v>
      </c>
      <c r="C861" s="126" t="s">
        <v>5047</v>
      </c>
      <c r="D861" s="126" t="s">
        <v>5038</v>
      </c>
      <c r="E861" s="127"/>
      <c r="F861" s="127" t="s">
        <v>80</v>
      </c>
      <c r="I861" s="126" t="s">
        <v>4673</v>
      </c>
      <c r="J861" s="126" t="s">
        <v>4648</v>
      </c>
      <c r="K861" s="126" t="s">
        <v>4608</v>
      </c>
      <c r="L861" s="126" t="s">
        <v>4445</v>
      </c>
      <c r="M861" s="128">
        <v>44153.451276597218</v>
      </c>
      <c r="N861" s="128">
        <v>44154.47000799769</v>
      </c>
    </row>
    <row r="862" spans="1:14" ht="38.25" x14ac:dyDescent="0.2">
      <c r="A862" s="126" t="s">
        <v>2214</v>
      </c>
      <c r="B862" s="126" t="s">
        <v>4981</v>
      </c>
      <c r="C862" s="126" t="s">
        <v>5048</v>
      </c>
      <c r="D862" s="126" t="s">
        <v>5038</v>
      </c>
      <c r="E862" s="127"/>
      <c r="F862" s="127" t="s">
        <v>94</v>
      </c>
      <c r="I862" s="126" t="s">
        <v>4673</v>
      </c>
      <c r="J862" s="126" t="s">
        <v>4648</v>
      </c>
      <c r="K862" s="126" t="s">
        <v>4608</v>
      </c>
      <c r="L862" s="126" t="s">
        <v>4445</v>
      </c>
      <c r="M862" s="128">
        <v>44153.451276597218</v>
      </c>
      <c r="N862" s="128">
        <v>44154.47000799769</v>
      </c>
    </row>
    <row r="863" spans="1:14" ht="25.5" x14ac:dyDescent="0.2">
      <c r="A863" s="126" t="s">
        <v>2217</v>
      </c>
      <c r="B863" s="126" t="s">
        <v>2218</v>
      </c>
      <c r="C863" s="126" t="s">
        <v>3670</v>
      </c>
      <c r="D863" s="126" t="s">
        <v>5038</v>
      </c>
      <c r="E863" s="127"/>
      <c r="F863" s="127" t="s">
        <v>1671</v>
      </c>
      <c r="I863" s="126" t="s">
        <v>4673</v>
      </c>
      <c r="J863" s="126" t="s">
        <v>4648</v>
      </c>
      <c r="K863" s="126" t="s">
        <v>4608</v>
      </c>
      <c r="L863" s="126" t="s">
        <v>4445</v>
      </c>
      <c r="M863" s="128">
        <v>44153.451276597218</v>
      </c>
      <c r="N863" s="128">
        <v>44154.47000799769</v>
      </c>
    </row>
    <row r="864" spans="1:14" ht="25.5" x14ac:dyDescent="0.2">
      <c r="A864" s="126" t="s">
        <v>2222</v>
      </c>
      <c r="B864" s="126" t="s">
        <v>4982</v>
      </c>
      <c r="C864" s="126" t="s">
        <v>5049</v>
      </c>
      <c r="D864" s="126" t="s">
        <v>5038</v>
      </c>
      <c r="E864" s="127"/>
      <c r="F864" s="127" t="s">
        <v>80</v>
      </c>
      <c r="I864" s="126" t="s">
        <v>4673</v>
      </c>
      <c r="J864" s="126" t="s">
        <v>4648</v>
      </c>
      <c r="K864" s="126" t="s">
        <v>4608</v>
      </c>
      <c r="L864" s="126" t="s">
        <v>4445</v>
      </c>
      <c r="M864" s="128">
        <v>44153.451276597218</v>
      </c>
      <c r="N864" s="128">
        <v>44154.47000799769</v>
      </c>
    </row>
    <row r="865" spans="1:14" ht="38.25" x14ac:dyDescent="0.2">
      <c r="A865" s="126" t="s">
        <v>2224</v>
      </c>
      <c r="B865" s="126" t="s">
        <v>2225</v>
      </c>
      <c r="C865" s="126" t="s">
        <v>3673</v>
      </c>
      <c r="D865" s="126" t="s">
        <v>5038</v>
      </c>
      <c r="E865" s="127"/>
      <c r="F865" s="127" t="s">
        <v>513</v>
      </c>
      <c r="I865" s="126" t="s">
        <v>4673</v>
      </c>
      <c r="J865" s="126" t="s">
        <v>4648</v>
      </c>
      <c r="K865" s="126" t="s">
        <v>4608</v>
      </c>
      <c r="L865" s="126" t="s">
        <v>4445</v>
      </c>
      <c r="M865" s="128">
        <v>44153.451276597218</v>
      </c>
      <c r="N865" s="128">
        <v>44153.451276597218</v>
      </c>
    </row>
    <row r="866" spans="1:14" ht="25.5" x14ac:dyDescent="0.2">
      <c r="A866" s="126" t="s">
        <v>2226</v>
      </c>
      <c r="B866" s="126" t="s">
        <v>2227</v>
      </c>
      <c r="C866" s="126" t="s">
        <v>3674</v>
      </c>
      <c r="D866" s="126" t="s">
        <v>5038</v>
      </c>
      <c r="E866" s="127"/>
      <c r="F866" s="127" t="s">
        <v>152</v>
      </c>
      <c r="I866" s="126" t="s">
        <v>4673</v>
      </c>
      <c r="J866" s="126" t="s">
        <v>4648</v>
      </c>
      <c r="K866" s="126" t="s">
        <v>4608</v>
      </c>
      <c r="L866" s="126" t="s">
        <v>4445</v>
      </c>
      <c r="M866" s="128">
        <v>44153.451276597218</v>
      </c>
      <c r="N866" s="128">
        <v>44153.451276597218</v>
      </c>
    </row>
    <row r="867" spans="1:14" ht="25.5" x14ac:dyDescent="0.2">
      <c r="A867" s="126" t="s">
        <v>2232</v>
      </c>
      <c r="B867" s="126" t="s">
        <v>2233</v>
      </c>
      <c r="C867" s="126" t="s">
        <v>4171</v>
      </c>
      <c r="D867" s="126" t="s">
        <v>5038</v>
      </c>
      <c r="E867" s="127"/>
      <c r="F867" s="127" t="s">
        <v>114</v>
      </c>
      <c r="I867" s="126" t="s">
        <v>4673</v>
      </c>
      <c r="J867" s="126" t="s">
        <v>4648</v>
      </c>
      <c r="K867" s="126" t="s">
        <v>4608</v>
      </c>
      <c r="L867" s="126" t="s">
        <v>4445</v>
      </c>
      <c r="M867" s="128">
        <v>44153.451276597218</v>
      </c>
      <c r="N867" s="128">
        <v>44153.451276597218</v>
      </c>
    </row>
    <row r="868" spans="1:14" ht="25.5" x14ac:dyDescent="0.2">
      <c r="A868" s="126" t="s">
        <v>2235</v>
      </c>
      <c r="B868" s="126" t="s">
        <v>2236</v>
      </c>
      <c r="C868" s="126" t="s">
        <v>3677</v>
      </c>
      <c r="D868" s="126" t="s">
        <v>5038</v>
      </c>
      <c r="E868" s="127"/>
      <c r="F868" s="127" t="s">
        <v>213</v>
      </c>
      <c r="I868" s="126" t="s">
        <v>4673</v>
      </c>
      <c r="J868" s="126" t="s">
        <v>4648</v>
      </c>
      <c r="K868" s="126" t="s">
        <v>4608</v>
      </c>
      <c r="L868" s="126" t="s">
        <v>4445</v>
      </c>
      <c r="M868" s="128">
        <v>44153.451276597218</v>
      </c>
      <c r="N868" s="128">
        <v>44153.451276597218</v>
      </c>
    </row>
    <row r="869" spans="1:14" ht="25.5" x14ac:dyDescent="0.2">
      <c r="A869" s="126" t="s">
        <v>2238</v>
      </c>
      <c r="B869" s="126" t="s">
        <v>2239</v>
      </c>
      <c r="C869" s="126" t="s">
        <v>3678</v>
      </c>
      <c r="D869" s="126" t="s">
        <v>5038</v>
      </c>
      <c r="E869" s="127"/>
      <c r="F869" s="127" t="s">
        <v>98</v>
      </c>
      <c r="I869" s="126" t="s">
        <v>4673</v>
      </c>
      <c r="J869" s="126" t="s">
        <v>4648</v>
      </c>
      <c r="K869" s="126" t="s">
        <v>4608</v>
      </c>
      <c r="L869" s="126" t="s">
        <v>4445</v>
      </c>
      <c r="M869" s="128">
        <v>44153.451276597218</v>
      </c>
      <c r="N869" s="128">
        <v>44154.47000799769</v>
      </c>
    </row>
    <row r="870" spans="1:14" ht="25.5" x14ac:dyDescent="0.2">
      <c r="A870" s="126" t="s">
        <v>2241</v>
      </c>
      <c r="B870" s="126" t="s">
        <v>2242</v>
      </c>
      <c r="C870" s="126" t="s">
        <v>3679</v>
      </c>
      <c r="D870" s="126" t="s">
        <v>5038</v>
      </c>
      <c r="E870" s="127"/>
      <c r="F870" s="127" t="s">
        <v>80</v>
      </c>
      <c r="I870" s="126" t="s">
        <v>4674</v>
      </c>
      <c r="J870" s="126" t="s">
        <v>4648</v>
      </c>
      <c r="K870" s="126" t="s">
        <v>4608</v>
      </c>
      <c r="L870" s="126" t="s">
        <v>4445</v>
      </c>
      <c r="M870" s="128">
        <v>44153.451276597218</v>
      </c>
      <c r="N870" s="128">
        <v>44154.47000799769</v>
      </c>
    </row>
    <row r="871" spans="1:14" ht="25.5" x14ac:dyDescent="0.2">
      <c r="A871" s="126" t="s">
        <v>2244</v>
      </c>
      <c r="B871" s="126" t="s">
        <v>2245</v>
      </c>
      <c r="C871" s="126" t="s">
        <v>3680</v>
      </c>
      <c r="D871" s="126" t="s">
        <v>5038</v>
      </c>
      <c r="E871" s="127"/>
      <c r="F871" s="127" t="s">
        <v>98</v>
      </c>
      <c r="G871" s="126" t="s">
        <v>4675</v>
      </c>
      <c r="H871" s="126" t="s">
        <v>4676</v>
      </c>
      <c r="I871" s="126" t="s">
        <v>4677</v>
      </c>
      <c r="J871" s="126" t="s">
        <v>4648</v>
      </c>
      <c r="K871" s="126" t="s">
        <v>4608</v>
      </c>
      <c r="L871" s="126" t="s">
        <v>4445</v>
      </c>
      <c r="M871" s="128">
        <v>44153.451276597218</v>
      </c>
      <c r="N871" s="128">
        <v>44154.47000799769</v>
      </c>
    </row>
    <row r="872" spans="1:14" ht="25.5" x14ac:dyDescent="0.2">
      <c r="A872" s="126" t="s">
        <v>2247</v>
      </c>
      <c r="B872" s="126" t="s">
        <v>2248</v>
      </c>
      <c r="C872" s="126" t="s">
        <v>3681</v>
      </c>
      <c r="D872" s="126" t="s">
        <v>5038</v>
      </c>
      <c r="E872" s="127"/>
      <c r="F872" s="127" t="s">
        <v>98</v>
      </c>
      <c r="G872" s="126" t="s">
        <v>4678</v>
      </c>
      <c r="H872" s="126" t="s">
        <v>4679</v>
      </c>
      <c r="I872" s="126" t="s">
        <v>4677</v>
      </c>
      <c r="J872" s="126" t="s">
        <v>4648</v>
      </c>
      <c r="K872" s="126" t="s">
        <v>4608</v>
      </c>
      <c r="L872" s="126" t="s">
        <v>4445</v>
      </c>
      <c r="M872" s="128">
        <v>44153.451276597218</v>
      </c>
      <c r="N872" s="128">
        <v>44154.47000799769</v>
      </c>
    </row>
    <row r="873" spans="1:14" ht="25.5" x14ac:dyDescent="0.2">
      <c r="A873" s="126" t="s">
        <v>2250</v>
      </c>
      <c r="B873" s="126" t="s">
        <v>2251</v>
      </c>
      <c r="C873" s="126" t="s">
        <v>3682</v>
      </c>
      <c r="D873" s="126" t="s">
        <v>5038</v>
      </c>
      <c r="E873" s="127"/>
      <c r="F873" s="127" t="s">
        <v>98</v>
      </c>
      <c r="G873" s="126" t="s">
        <v>4680</v>
      </c>
      <c r="H873" s="126" t="s">
        <v>4681</v>
      </c>
      <c r="I873" s="126" t="s">
        <v>4647</v>
      </c>
      <c r="J873" s="126" t="s">
        <v>4648</v>
      </c>
      <c r="K873" s="126" t="s">
        <v>4608</v>
      </c>
      <c r="L873" s="126" t="s">
        <v>4445</v>
      </c>
      <c r="M873" s="128">
        <v>44153.451276597218</v>
      </c>
      <c r="N873" s="128">
        <v>44154.47000799769</v>
      </c>
    </row>
    <row r="874" spans="1:14" ht="25.5" x14ac:dyDescent="0.2">
      <c r="A874" s="126" t="s">
        <v>2253</v>
      </c>
      <c r="B874" s="126" t="s">
        <v>2254</v>
      </c>
      <c r="C874" s="126" t="s">
        <v>3683</v>
      </c>
      <c r="D874" s="126" t="s">
        <v>5038</v>
      </c>
      <c r="E874" s="127"/>
      <c r="F874" s="127" t="s">
        <v>98</v>
      </c>
      <c r="I874" s="126" t="s">
        <v>4682</v>
      </c>
      <c r="J874" s="126" t="s">
        <v>4648</v>
      </c>
      <c r="K874" s="126" t="s">
        <v>4608</v>
      </c>
      <c r="L874" s="126" t="s">
        <v>4445</v>
      </c>
      <c r="M874" s="128">
        <v>44153.451276597218</v>
      </c>
      <c r="N874" s="128">
        <v>44153.451276597218</v>
      </c>
    </row>
    <row r="875" spans="1:14" ht="25.5" x14ac:dyDescent="0.2">
      <c r="A875" s="126" t="s">
        <v>2256</v>
      </c>
      <c r="B875" s="126" t="s">
        <v>2257</v>
      </c>
      <c r="C875" s="126" t="s">
        <v>3684</v>
      </c>
      <c r="D875" s="126" t="s">
        <v>5038</v>
      </c>
      <c r="E875" s="127"/>
      <c r="F875" s="127" t="s">
        <v>98</v>
      </c>
      <c r="G875" s="126" t="s">
        <v>4683</v>
      </c>
      <c r="H875" s="126" t="s">
        <v>4684</v>
      </c>
      <c r="I875" s="126" t="s">
        <v>4677</v>
      </c>
      <c r="J875" s="126" t="s">
        <v>4648</v>
      </c>
      <c r="K875" s="126" t="s">
        <v>4608</v>
      </c>
      <c r="L875" s="126" t="s">
        <v>4445</v>
      </c>
      <c r="M875" s="128">
        <v>44153.451276597218</v>
      </c>
      <c r="N875" s="128">
        <v>44154.47000799769</v>
      </c>
    </row>
    <row r="876" spans="1:14" ht="25.5" x14ac:dyDescent="0.2">
      <c r="A876" s="126" t="s">
        <v>2259</v>
      </c>
      <c r="B876" s="126" t="s">
        <v>2260</v>
      </c>
      <c r="C876" s="126" t="s">
        <v>3685</v>
      </c>
      <c r="D876" s="126" t="s">
        <v>5038</v>
      </c>
      <c r="E876" s="127"/>
      <c r="F876" s="127" t="s">
        <v>1453</v>
      </c>
      <c r="G876" s="126" t="s">
        <v>4685</v>
      </c>
      <c r="H876" s="126" t="s">
        <v>4686</v>
      </c>
      <c r="I876" s="126" t="s">
        <v>4677</v>
      </c>
      <c r="J876" s="126" t="s">
        <v>4648</v>
      </c>
      <c r="K876" s="126" t="s">
        <v>4608</v>
      </c>
      <c r="L876" s="126" t="s">
        <v>4445</v>
      </c>
      <c r="M876" s="128">
        <v>44153.451276597218</v>
      </c>
      <c r="N876" s="128">
        <v>44154.47000799769</v>
      </c>
    </row>
    <row r="877" spans="1:14" ht="25.5" x14ac:dyDescent="0.2">
      <c r="A877" s="126" t="s">
        <v>2262</v>
      </c>
      <c r="B877" s="126" t="s">
        <v>2263</v>
      </c>
      <c r="C877" s="126" t="s">
        <v>3686</v>
      </c>
      <c r="D877" s="126" t="s">
        <v>5038</v>
      </c>
      <c r="E877" s="127"/>
      <c r="F877" s="127" t="s">
        <v>98</v>
      </c>
      <c r="G877" s="126" t="s">
        <v>4685</v>
      </c>
      <c r="H877" s="126" t="s">
        <v>4686</v>
      </c>
      <c r="I877" s="126" t="s">
        <v>4677</v>
      </c>
      <c r="J877" s="126" t="s">
        <v>4648</v>
      </c>
      <c r="K877" s="126" t="s">
        <v>4608</v>
      </c>
      <c r="L877" s="126" t="s">
        <v>4445</v>
      </c>
      <c r="M877" s="128">
        <v>44153.451276597218</v>
      </c>
      <c r="N877" s="128">
        <v>44154.47000799769</v>
      </c>
    </row>
    <row r="878" spans="1:14" ht="25.5" x14ac:dyDescent="0.2">
      <c r="A878" s="126" t="s">
        <v>2265</v>
      </c>
      <c r="B878" s="126" t="s">
        <v>2266</v>
      </c>
      <c r="C878" s="126" t="s">
        <v>3687</v>
      </c>
      <c r="D878" s="126" t="s">
        <v>5038</v>
      </c>
      <c r="E878" s="127"/>
      <c r="F878" s="127" t="s">
        <v>98</v>
      </c>
      <c r="G878" s="126" t="s">
        <v>4685</v>
      </c>
      <c r="H878" s="126" t="s">
        <v>4686</v>
      </c>
      <c r="I878" s="126" t="s">
        <v>4677</v>
      </c>
      <c r="J878" s="126" t="s">
        <v>4648</v>
      </c>
      <c r="K878" s="126" t="s">
        <v>4608</v>
      </c>
      <c r="L878" s="126" t="s">
        <v>4445</v>
      </c>
      <c r="M878" s="128">
        <v>44153.451276597218</v>
      </c>
      <c r="N878" s="128">
        <v>44154.47000799769</v>
      </c>
    </row>
    <row r="879" spans="1:14" ht="25.5" x14ac:dyDescent="0.2">
      <c r="A879" s="126" t="s">
        <v>2267</v>
      </c>
      <c r="B879" s="126" t="s">
        <v>2268</v>
      </c>
      <c r="C879" s="126" t="s">
        <v>3688</v>
      </c>
      <c r="D879" s="126" t="s">
        <v>5038</v>
      </c>
      <c r="E879" s="127"/>
      <c r="F879" s="127" t="s">
        <v>80</v>
      </c>
      <c r="G879" s="126" t="s">
        <v>4685</v>
      </c>
      <c r="H879" s="126" t="s">
        <v>4686</v>
      </c>
      <c r="I879" s="126" t="s">
        <v>4677</v>
      </c>
      <c r="J879" s="126" t="s">
        <v>4648</v>
      </c>
      <c r="K879" s="126" t="s">
        <v>4608</v>
      </c>
      <c r="L879" s="126" t="s">
        <v>4445</v>
      </c>
      <c r="M879" s="128">
        <v>44153.451276597218</v>
      </c>
      <c r="N879" s="128">
        <v>44187.632965590281</v>
      </c>
    </row>
    <row r="880" spans="1:14" ht="25.5" x14ac:dyDescent="0.2">
      <c r="A880" s="126" t="s">
        <v>2270</v>
      </c>
      <c r="B880" s="126" t="s">
        <v>2271</v>
      </c>
      <c r="C880" s="126" t="s">
        <v>3689</v>
      </c>
      <c r="D880" s="126" t="s">
        <v>5038</v>
      </c>
      <c r="E880" s="127"/>
      <c r="F880" s="127" t="s">
        <v>94</v>
      </c>
      <c r="G880" s="126" t="s">
        <v>4685</v>
      </c>
      <c r="H880" s="126" t="s">
        <v>4686</v>
      </c>
      <c r="I880" s="126" t="s">
        <v>4677</v>
      </c>
      <c r="J880" s="126" t="s">
        <v>4648</v>
      </c>
      <c r="K880" s="126" t="s">
        <v>4608</v>
      </c>
      <c r="L880" s="126" t="s">
        <v>4445</v>
      </c>
      <c r="M880" s="128">
        <v>44153.451276597218</v>
      </c>
      <c r="N880" s="128">
        <v>44154.47000799769</v>
      </c>
    </row>
    <row r="881" spans="1:14" ht="25.5" x14ac:dyDescent="0.2">
      <c r="A881" s="126" t="s">
        <v>4983</v>
      </c>
      <c r="B881" s="126" t="s">
        <v>4984</v>
      </c>
      <c r="C881" s="126" t="s">
        <v>5050</v>
      </c>
      <c r="D881" s="126" t="s">
        <v>5038</v>
      </c>
      <c r="E881" s="127"/>
      <c r="F881" s="127" t="s">
        <v>513</v>
      </c>
      <c r="G881" s="126" t="s">
        <v>4685</v>
      </c>
      <c r="H881" s="126" t="s">
        <v>4686</v>
      </c>
      <c r="I881" s="126" t="s">
        <v>4677</v>
      </c>
      <c r="J881" s="126" t="s">
        <v>4648</v>
      </c>
      <c r="K881" s="126" t="s">
        <v>4608</v>
      </c>
      <c r="L881" s="126" t="s">
        <v>4445</v>
      </c>
      <c r="M881" s="128">
        <v>44153.451276597218</v>
      </c>
      <c r="N881" s="128">
        <v>44154.47000799769</v>
      </c>
    </row>
    <row r="882" spans="1:14" ht="25.5" x14ac:dyDescent="0.2">
      <c r="A882" s="126" t="s">
        <v>4985</v>
      </c>
      <c r="B882" s="126" t="s">
        <v>4986</v>
      </c>
      <c r="C882" s="126" t="s">
        <v>5051</v>
      </c>
      <c r="D882" s="126" t="s">
        <v>5038</v>
      </c>
      <c r="E882" s="127"/>
      <c r="F882" s="127" t="s">
        <v>513</v>
      </c>
      <c r="G882" s="126" t="s">
        <v>4685</v>
      </c>
      <c r="H882" s="126" t="s">
        <v>4686</v>
      </c>
      <c r="I882" s="126" t="s">
        <v>4677</v>
      </c>
      <c r="J882" s="126" t="s">
        <v>4648</v>
      </c>
      <c r="K882" s="126" t="s">
        <v>4608</v>
      </c>
      <c r="L882" s="126" t="s">
        <v>4445</v>
      </c>
      <c r="M882" s="128">
        <v>44153.451276597218</v>
      </c>
      <c r="N882" s="128">
        <v>44154.47000799769</v>
      </c>
    </row>
    <row r="883" spans="1:14" ht="25.5" x14ac:dyDescent="0.2">
      <c r="A883" s="126" t="s">
        <v>4987</v>
      </c>
      <c r="B883" s="126" t="s">
        <v>4988</v>
      </c>
      <c r="C883" s="126" t="s">
        <v>5052</v>
      </c>
      <c r="D883" s="126" t="s">
        <v>5038</v>
      </c>
      <c r="E883" s="127"/>
      <c r="F883" s="127" t="s">
        <v>513</v>
      </c>
      <c r="G883" s="126" t="s">
        <v>4685</v>
      </c>
      <c r="H883" s="126" t="s">
        <v>4686</v>
      </c>
      <c r="I883" s="126" t="s">
        <v>4677</v>
      </c>
      <c r="J883" s="126" t="s">
        <v>4648</v>
      </c>
      <c r="K883" s="126" t="s">
        <v>4608</v>
      </c>
      <c r="L883" s="126" t="s">
        <v>4445</v>
      </c>
      <c r="M883" s="128">
        <v>44153.451276597218</v>
      </c>
      <c r="N883" s="128">
        <v>44154.47000799769</v>
      </c>
    </row>
    <row r="884" spans="1:14" ht="25.5" x14ac:dyDescent="0.2">
      <c r="A884" s="126" t="s">
        <v>2273</v>
      </c>
      <c r="B884" s="126" t="s">
        <v>2274</v>
      </c>
      <c r="C884" s="126" t="s">
        <v>3690</v>
      </c>
      <c r="D884" s="126" t="s">
        <v>5038</v>
      </c>
      <c r="E884" s="127"/>
      <c r="F884" s="127" t="s">
        <v>94</v>
      </c>
      <c r="G884" s="126" t="s">
        <v>4687</v>
      </c>
      <c r="H884" s="126" t="s">
        <v>4688</v>
      </c>
      <c r="I884" s="126" t="s">
        <v>4653</v>
      </c>
      <c r="J884" s="126" t="s">
        <v>4654</v>
      </c>
      <c r="K884" s="126" t="s">
        <v>4608</v>
      </c>
      <c r="L884" s="126" t="s">
        <v>4445</v>
      </c>
      <c r="M884" s="128">
        <v>44153.451276597218</v>
      </c>
      <c r="N884" s="128">
        <v>44154.47000799769</v>
      </c>
    </row>
    <row r="885" spans="1:14" ht="38.25" x14ac:dyDescent="0.2">
      <c r="A885" s="126" t="s">
        <v>2276</v>
      </c>
      <c r="B885" s="126" t="s">
        <v>2277</v>
      </c>
      <c r="C885" s="126" t="s">
        <v>3691</v>
      </c>
      <c r="D885" s="126" t="s">
        <v>5038</v>
      </c>
      <c r="E885" s="127"/>
      <c r="F885" s="127" t="s">
        <v>90</v>
      </c>
      <c r="G885" s="126" t="s">
        <v>4687</v>
      </c>
      <c r="H885" s="126" t="s">
        <v>4688</v>
      </c>
      <c r="I885" s="126" t="s">
        <v>4653</v>
      </c>
      <c r="J885" s="126" t="s">
        <v>4654</v>
      </c>
      <c r="K885" s="126" t="s">
        <v>4608</v>
      </c>
      <c r="L885" s="126" t="s">
        <v>4445</v>
      </c>
      <c r="M885" s="128">
        <v>44153.451276597218</v>
      </c>
      <c r="N885" s="128">
        <v>44154.47000799769</v>
      </c>
    </row>
    <row r="886" spans="1:14" ht="25.5" x14ac:dyDescent="0.2">
      <c r="A886" s="126" t="s">
        <v>2279</v>
      </c>
      <c r="B886" s="126" t="s">
        <v>2280</v>
      </c>
      <c r="C886" s="126" t="s">
        <v>4172</v>
      </c>
      <c r="D886" s="126" t="s">
        <v>5038</v>
      </c>
      <c r="E886" s="127"/>
      <c r="F886" s="127" t="s">
        <v>90</v>
      </c>
      <c r="G886" s="126" t="s">
        <v>4687</v>
      </c>
      <c r="H886" s="126" t="s">
        <v>4688</v>
      </c>
      <c r="I886" s="126" t="s">
        <v>4653</v>
      </c>
      <c r="J886" s="126" t="s">
        <v>4654</v>
      </c>
      <c r="K886" s="126" t="s">
        <v>4608</v>
      </c>
      <c r="L886" s="126" t="s">
        <v>4445</v>
      </c>
      <c r="M886" s="128">
        <v>44153.451276597218</v>
      </c>
      <c r="N886" s="128">
        <v>44154.47000799769</v>
      </c>
    </row>
    <row r="887" spans="1:14" ht="25.5" x14ac:dyDescent="0.2">
      <c r="A887" s="126" t="s">
        <v>2282</v>
      </c>
      <c r="B887" s="126" t="s">
        <v>2283</v>
      </c>
      <c r="C887" s="126" t="s">
        <v>4173</v>
      </c>
      <c r="D887" s="126" t="s">
        <v>5038</v>
      </c>
      <c r="E887" s="127"/>
      <c r="F887" s="127" t="s">
        <v>114</v>
      </c>
      <c r="G887" s="126" t="s">
        <v>4687</v>
      </c>
      <c r="H887" s="126" t="s">
        <v>4688</v>
      </c>
      <c r="I887" s="126" t="s">
        <v>4653</v>
      </c>
      <c r="J887" s="126" t="s">
        <v>4654</v>
      </c>
      <c r="K887" s="126" t="s">
        <v>4608</v>
      </c>
      <c r="L887" s="126" t="s">
        <v>4445</v>
      </c>
      <c r="M887" s="128">
        <v>44153.451276597218</v>
      </c>
      <c r="N887" s="128">
        <v>44154.47000799769</v>
      </c>
    </row>
    <row r="888" spans="1:14" ht="51" x14ac:dyDescent="0.2">
      <c r="A888" s="126" t="s">
        <v>2284</v>
      </c>
      <c r="B888" s="126" t="s">
        <v>2285</v>
      </c>
      <c r="C888" s="126" t="s">
        <v>4174</v>
      </c>
      <c r="D888" s="126" t="s">
        <v>5038</v>
      </c>
      <c r="E888" s="127"/>
      <c r="F888" s="127" t="s">
        <v>90</v>
      </c>
      <c r="G888" s="126" t="s">
        <v>4687</v>
      </c>
      <c r="H888" s="126" t="s">
        <v>4688</v>
      </c>
      <c r="I888" s="126" t="s">
        <v>4653</v>
      </c>
      <c r="J888" s="126" t="s">
        <v>4654</v>
      </c>
      <c r="K888" s="126" t="s">
        <v>4608</v>
      </c>
      <c r="L888" s="126" t="s">
        <v>4445</v>
      </c>
      <c r="M888" s="128">
        <v>44153.451276597218</v>
      </c>
      <c r="N888" s="128">
        <v>44154.47000799769</v>
      </c>
    </row>
    <row r="889" spans="1:14" ht="38.25" x14ac:dyDescent="0.2">
      <c r="A889" s="126" t="s">
        <v>2287</v>
      </c>
      <c r="B889" s="126" t="s">
        <v>2288</v>
      </c>
      <c r="C889" s="126" t="s">
        <v>4175</v>
      </c>
      <c r="D889" s="126" t="s">
        <v>5038</v>
      </c>
      <c r="E889" s="127"/>
      <c r="F889" s="127" t="s">
        <v>90</v>
      </c>
      <c r="G889" s="126" t="s">
        <v>4687</v>
      </c>
      <c r="H889" s="126" t="s">
        <v>4688</v>
      </c>
      <c r="I889" s="126" t="s">
        <v>4653</v>
      </c>
      <c r="J889" s="126" t="s">
        <v>4654</v>
      </c>
      <c r="K889" s="126" t="s">
        <v>4608</v>
      </c>
      <c r="L889" s="126" t="s">
        <v>4445</v>
      </c>
      <c r="M889" s="128">
        <v>44153.451276597218</v>
      </c>
      <c r="N889" s="128">
        <v>44154.47000799769</v>
      </c>
    </row>
    <row r="890" spans="1:14" ht="25.5" x14ac:dyDescent="0.2">
      <c r="A890" s="126" t="s">
        <v>2289</v>
      </c>
      <c r="B890" s="126" t="s">
        <v>2290</v>
      </c>
      <c r="C890" s="126" t="s">
        <v>4176</v>
      </c>
      <c r="D890" s="126" t="s">
        <v>5038</v>
      </c>
      <c r="E890" s="127"/>
      <c r="F890" s="127" t="s">
        <v>90</v>
      </c>
      <c r="G890" s="126" t="s">
        <v>4687</v>
      </c>
      <c r="H890" s="126" t="s">
        <v>4688</v>
      </c>
      <c r="I890" s="126" t="s">
        <v>4653</v>
      </c>
      <c r="J890" s="126" t="s">
        <v>4654</v>
      </c>
      <c r="K890" s="126" t="s">
        <v>4608</v>
      </c>
      <c r="L890" s="126" t="s">
        <v>4445</v>
      </c>
      <c r="M890" s="128">
        <v>44153.451276597218</v>
      </c>
      <c r="N890" s="128">
        <v>44154.47000799769</v>
      </c>
    </row>
    <row r="891" spans="1:14" ht="25.5" x14ac:dyDescent="0.2">
      <c r="A891" s="126" t="s">
        <v>2291</v>
      </c>
      <c r="B891" s="126" t="s">
        <v>2292</v>
      </c>
      <c r="C891" s="126" t="s">
        <v>3692</v>
      </c>
      <c r="D891" s="126" t="s">
        <v>5038</v>
      </c>
      <c r="E891" s="127"/>
      <c r="F891" s="127" t="s">
        <v>114</v>
      </c>
      <c r="G891" s="126" t="s">
        <v>4687</v>
      </c>
      <c r="H891" s="126" t="s">
        <v>4688</v>
      </c>
      <c r="I891" s="126" t="s">
        <v>4653</v>
      </c>
      <c r="J891" s="126" t="s">
        <v>4654</v>
      </c>
      <c r="K891" s="126" t="s">
        <v>4608</v>
      </c>
      <c r="L891" s="126" t="s">
        <v>4445</v>
      </c>
      <c r="M891" s="128">
        <v>44153.451276597218</v>
      </c>
      <c r="N891" s="128">
        <v>44154.47000799769</v>
      </c>
    </row>
    <row r="892" spans="1:14" ht="51" x14ac:dyDescent="0.2">
      <c r="A892" s="126" t="s">
        <v>2297</v>
      </c>
      <c r="B892" s="126" t="s">
        <v>2298</v>
      </c>
      <c r="C892" s="126" t="s">
        <v>3693</v>
      </c>
      <c r="D892" s="126" t="s">
        <v>5038</v>
      </c>
      <c r="E892" s="127"/>
      <c r="F892" s="127" t="s">
        <v>1453</v>
      </c>
      <c r="G892" s="126" t="s">
        <v>4687</v>
      </c>
      <c r="H892" s="126" t="s">
        <v>4688</v>
      </c>
      <c r="I892" s="126" t="s">
        <v>4653</v>
      </c>
      <c r="J892" s="126" t="s">
        <v>4654</v>
      </c>
      <c r="K892" s="126" t="s">
        <v>4608</v>
      </c>
      <c r="L892" s="126" t="s">
        <v>4445</v>
      </c>
      <c r="M892" s="128">
        <v>44153.451276597218</v>
      </c>
      <c r="N892" s="128">
        <v>44153.451276597218</v>
      </c>
    </row>
    <row r="893" spans="1:14" ht="25.5" x14ac:dyDescent="0.2">
      <c r="A893" s="126" t="s">
        <v>2301</v>
      </c>
      <c r="B893" s="126" t="s">
        <v>2302</v>
      </c>
      <c r="C893" s="126" t="s">
        <v>4179</v>
      </c>
      <c r="D893" s="126" t="s">
        <v>5038</v>
      </c>
      <c r="E893" s="127"/>
      <c r="F893" s="127" t="s">
        <v>513</v>
      </c>
      <c r="G893" s="126" t="s">
        <v>4687</v>
      </c>
      <c r="H893" s="126" t="s">
        <v>4688</v>
      </c>
      <c r="I893" s="126" t="s">
        <v>4653</v>
      </c>
      <c r="J893" s="126" t="s">
        <v>4654</v>
      </c>
      <c r="K893" s="126" t="s">
        <v>4608</v>
      </c>
      <c r="L893" s="126" t="s">
        <v>4445</v>
      </c>
      <c r="M893" s="128">
        <v>44153.451276597218</v>
      </c>
      <c r="N893" s="128">
        <v>44154.47000799769</v>
      </c>
    </row>
    <row r="894" spans="1:14" ht="25.5" x14ac:dyDescent="0.2">
      <c r="A894" s="126" t="s">
        <v>2304</v>
      </c>
      <c r="B894" s="126" t="s">
        <v>2305</v>
      </c>
      <c r="C894" s="126" t="s">
        <v>4180</v>
      </c>
      <c r="D894" s="126" t="s">
        <v>5038</v>
      </c>
      <c r="E894" s="127"/>
      <c r="F894" s="127" t="s">
        <v>513</v>
      </c>
      <c r="G894" s="126" t="s">
        <v>4687</v>
      </c>
      <c r="H894" s="126" t="s">
        <v>4688</v>
      </c>
      <c r="I894" s="126" t="s">
        <v>4653</v>
      </c>
      <c r="J894" s="126" t="s">
        <v>4654</v>
      </c>
      <c r="K894" s="126" t="s">
        <v>4608</v>
      </c>
      <c r="L894" s="126" t="s">
        <v>4445</v>
      </c>
      <c r="M894" s="128">
        <v>44153.451276597218</v>
      </c>
      <c r="N894" s="128">
        <v>44154.47000799769</v>
      </c>
    </row>
    <row r="895" spans="1:14" ht="38.25" x14ac:dyDescent="0.2">
      <c r="A895" s="126" t="s">
        <v>2307</v>
      </c>
      <c r="B895" s="126" t="s">
        <v>2308</v>
      </c>
      <c r="C895" s="126" t="s">
        <v>4181</v>
      </c>
      <c r="D895" s="126" t="s">
        <v>5038</v>
      </c>
      <c r="E895" s="127"/>
      <c r="F895" s="127" t="s">
        <v>513</v>
      </c>
      <c r="G895" s="126" t="s">
        <v>4687</v>
      </c>
      <c r="H895" s="126" t="s">
        <v>4688</v>
      </c>
      <c r="I895" s="126" t="s">
        <v>4653</v>
      </c>
      <c r="J895" s="126" t="s">
        <v>4654</v>
      </c>
      <c r="K895" s="126" t="s">
        <v>4608</v>
      </c>
      <c r="L895" s="126" t="s">
        <v>4445</v>
      </c>
      <c r="M895" s="128">
        <v>44153.451276597218</v>
      </c>
      <c r="N895" s="128">
        <v>44154.47000799769</v>
      </c>
    </row>
    <row r="896" spans="1:14" ht="25.5" x14ac:dyDescent="0.2">
      <c r="A896" s="126" t="s">
        <v>2310</v>
      </c>
      <c r="B896" s="126" t="s">
        <v>2311</v>
      </c>
      <c r="C896" s="126" t="s">
        <v>4182</v>
      </c>
      <c r="D896" s="126" t="s">
        <v>5038</v>
      </c>
      <c r="E896" s="127"/>
      <c r="F896" s="127" t="s">
        <v>513</v>
      </c>
      <c r="G896" s="126" t="s">
        <v>4687</v>
      </c>
      <c r="H896" s="126" t="s">
        <v>4688</v>
      </c>
      <c r="I896" s="126" t="s">
        <v>4653</v>
      </c>
      <c r="J896" s="126" t="s">
        <v>4654</v>
      </c>
      <c r="K896" s="126" t="s">
        <v>4608</v>
      </c>
      <c r="L896" s="126" t="s">
        <v>4445</v>
      </c>
      <c r="M896" s="128">
        <v>44153.451276597218</v>
      </c>
      <c r="N896" s="128">
        <v>44154.47000799769</v>
      </c>
    </row>
    <row r="897" spans="1:14" ht="25.5" x14ac:dyDescent="0.2">
      <c r="A897" s="126" t="s">
        <v>2312</v>
      </c>
      <c r="B897" s="126" t="s">
        <v>2313</v>
      </c>
      <c r="C897" s="126" t="s">
        <v>4183</v>
      </c>
      <c r="D897" s="126" t="s">
        <v>5038</v>
      </c>
      <c r="E897" s="127"/>
      <c r="F897" s="127" t="s">
        <v>513</v>
      </c>
      <c r="G897" s="126" t="s">
        <v>4687</v>
      </c>
      <c r="H897" s="126" t="s">
        <v>4688</v>
      </c>
      <c r="I897" s="126" t="s">
        <v>4653</v>
      </c>
      <c r="J897" s="126" t="s">
        <v>4654</v>
      </c>
      <c r="K897" s="126" t="s">
        <v>4608</v>
      </c>
      <c r="L897" s="126" t="s">
        <v>4445</v>
      </c>
      <c r="M897" s="128">
        <v>44153.451276597218</v>
      </c>
      <c r="N897" s="128">
        <v>44154.47000799769</v>
      </c>
    </row>
    <row r="898" spans="1:14" ht="25.5" x14ac:dyDescent="0.2">
      <c r="A898" s="126" t="s">
        <v>2314</v>
      </c>
      <c r="B898" s="126" t="s">
        <v>2315</v>
      </c>
      <c r="C898" s="126" t="s">
        <v>4184</v>
      </c>
      <c r="D898" s="126" t="s">
        <v>5038</v>
      </c>
      <c r="E898" s="127"/>
      <c r="F898" s="127" t="s">
        <v>513</v>
      </c>
      <c r="G898" s="126" t="s">
        <v>4687</v>
      </c>
      <c r="H898" s="126" t="s">
        <v>4688</v>
      </c>
      <c r="I898" s="126" t="s">
        <v>4653</v>
      </c>
      <c r="J898" s="126" t="s">
        <v>4654</v>
      </c>
      <c r="K898" s="126" t="s">
        <v>4608</v>
      </c>
      <c r="L898" s="126" t="s">
        <v>4445</v>
      </c>
      <c r="M898" s="128">
        <v>44153.451276597218</v>
      </c>
      <c r="N898" s="128">
        <v>44154.47000799769</v>
      </c>
    </row>
    <row r="899" spans="1:14" ht="25.5" x14ac:dyDescent="0.2">
      <c r="A899" s="126" t="s">
        <v>2316</v>
      </c>
      <c r="B899" s="126" t="s">
        <v>2317</v>
      </c>
      <c r="C899" s="126" t="s">
        <v>4185</v>
      </c>
      <c r="D899" s="126" t="s">
        <v>5038</v>
      </c>
      <c r="E899" s="127"/>
      <c r="F899" s="127" t="s">
        <v>513</v>
      </c>
      <c r="G899" s="126" t="s">
        <v>4687</v>
      </c>
      <c r="H899" s="126" t="s">
        <v>4688</v>
      </c>
      <c r="I899" s="126" t="s">
        <v>4653</v>
      </c>
      <c r="J899" s="126" t="s">
        <v>4654</v>
      </c>
      <c r="K899" s="126" t="s">
        <v>4608</v>
      </c>
      <c r="L899" s="126" t="s">
        <v>4445</v>
      </c>
      <c r="M899" s="128">
        <v>44153.451276597218</v>
      </c>
      <c r="N899" s="128">
        <v>44154.47000799769</v>
      </c>
    </row>
    <row r="900" spans="1:14" ht="25.5" x14ac:dyDescent="0.2">
      <c r="A900" s="126" t="s">
        <v>2319</v>
      </c>
      <c r="B900" s="126" t="s">
        <v>2320</v>
      </c>
      <c r="C900" s="126" t="s">
        <v>4186</v>
      </c>
      <c r="D900" s="126" t="s">
        <v>5038</v>
      </c>
      <c r="E900" s="127"/>
      <c r="F900" s="127" t="s">
        <v>513</v>
      </c>
      <c r="G900" s="126" t="s">
        <v>4687</v>
      </c>
      <c r="H900" s="126" t="s">
        <v>4688</v>
      </c>
      <c r="I900" s="126" t="s">
        <v>4653</v>
      </c>
      <c r="J900" s="126" t="s">
        <v>4654</v>
      </c>
      <c r="K900" s="126" t="s">
        <v>4608</v>
      </c>
      <c r="L900" s="126" t="s">
        <v>4445</v>
      </c>
      <c r="M900" s="128">
        <v>44153.451276597218</v>
      </c>
      <c r="N900" s="128">
        <v>44154.47000799769</v>
      </c>
    </row>
    <row r="901" spans="1:14" ht="25.5" x14ac:dyDescent="0.2">
      <c r="A901" s="126" t="s">
        <v>2321</v>
      </c>
      <c r="B901" s="126" t="s">
        <v>2322</v>
      </c>
      <c r="C901" s="126" t="s">
        <v>4187</v>
      </c>
      <c r="D901" s="126" t="s">
        <v>5038</v>
      </c>
      <c r="E901" s="127"/>
      <c r="F901" s="127" t="s">
        <v>513</v>
      </c>
      <c r="G901" s="126" t="s">
        <v>4687</v>
      </c>
      <c r="H901" s="126" t="s">
        <v>4688</v>
      </c>
      <c r="I901" s="126" t="s">
        <v>4653</v>
      </c>
      <c r="J901" s="126" t="s">
        <v>4654</v>
      </c>
      <c r="K901" s="126" t="s">
        <v>4608</v>
      </c>
      <c r="L901" s="126" t="s">
        <v>4445</v>
      </c>
      <c r="M901" s="128">
        <v>44153.451276597218</v>
      </c>
      <c r="N901" s="128">
        <v>44154.47000799769</v>
      </c>
    </row>
    <row r="902" spans="1:14" ht="25.5" x14ac:dyDescent="0.2">
      <c r="A902" s="126" t="s">
        <v>2324</v>
      </c>
      <c r="B902" s="126" t="s">
        <v>2325</v>
      </c>
      <c r="C902" s="126" t="s">
        <v>4188</v>
      </c>
      <c r="D902" s="126" t="s">
        <v>5038</v>
      </c>
      <c r="E902" s="127"/>
      <c r="F902" s="127" t="s">
        <v>513</v>
      </c>
      <c r="G902" s="126" t="s">
        <v>4687</v>
      </c>
      <c r="H902" s="126" t="s">
        <v>4688</v>
      </c>
      <c r="I902" s="126" t="s">
        <v>4653</v>
      </c>
      <c r="J902" s="126" t="s">
        <v>4654</v>
      </c>
      <c r="K902" s="126" t="s">
        <v>4608</v>
      </c>
      <c r="L902" s="126" t="s">
        <v>4445</v>
      </c>
      <c r="M902" s="128">
        <v>44153.451276597218</v>
      </c>
      <c r="N902" s="128">
        <v>44154.47000799769</v>
      </c>
    </row>
  </sheetData>
  <autoFilter ref="A1:N902" xr:uid="{A5F49E2E-AB06-4F9C-ACFC-28FDAEF0A686}"/>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EB6F1-55D0-452D-9CD4-EAC695D8106F}">
  <dimension ref="A1:M897"/>
  <sheetViews>
    <sheetView workbookViewId="0">
      <selection activeCell="D14" sqref="D14"/>
    </sheetView>
  </sheetViews>
  <sheetFormatPr defaultColWidth="8" defaultRowHeight="12.75" x14ac:dyDescent="0.2"/>
  <cols>
    <col min="1" max="13" width="23.42578125" style="112" customWidth="1"/>
    <col min="14" max="16384" width="8" style="112"/>
  </cols>
  <sheetData>
    <row r="1" spans="1:13" ht="25.5" x14ac:dyDescent="0.2">
      <c r="A1" s="124" t="s">
        <v>70</v>
      </c>
      <c r="B1" s="124" t="s">
        <v>13</v>
      </c>
      <c r="C1" s="125" t="s">
        <v>3198</v>
      </c>
      <c r="D1" s="125" t="s">
        <v>4433</v>
      </c>
      <c r="E1" s="124" t="s">
        <v>72</v>
      </c>
      <c r="F1" s="125" t="s">
        <v>74</v>
      </c>
      <c r="G1" s="124" t="s">
        <v>3033</v>
      </c>
      <c r="H1" s="125" t="s">
        <v>3034</v>
      </c>
      <c r="I1" s="124" t="s">
        <v>3035</v>
      </c>
      <c r="J1" s="124" t="s">
        <v>3036</v>
      </c>
      <c r="K1" s="124" t="s">
        <v>3037</v>
      </c>
      <c r="L1" s="124" t="s">
        <v>75</v>
      </c>
      <c r="M1" s="124" t="s">
        <v>76</v>
      </c>
    </row>
    <row r="2" spans="1:13" ht="25.5" x14ac:dyDescent="0.2">
      <c r="A2" s="126" t="s">
        <v>77</v>
      </c>
      <c r="B2" s="126" t="s">
        <v>78</v>
      </c>
      <c r="C2" s="126" t="s">
        <v>3199</v>
      </c>
      <c r="D2" s="126" t="s">
        <v>5001</v>
      </c>
      <c r="E2" s="127"/>
      <c r="F2" s="127" t="s">
        <v>80</v>
      </c>
      <c r="G2" s="126" t="s">
        <v>3038</v>
      </c>
      <c r="H2" s="126" t="s">
        <v>3039</v>
      </c>
      <c r="I2" s="126" t="s">
        <v>3040</v>
      </c>
      <c r="J2" s="126" t="s">
        <v>3041</v>
      </c>
      <c r="K2" s="126" t="s">
        <v>3042</v>
      </c>
      <c r="L2" s="128">
        <v>44153.451276597218</v>
      </c>
      <c r="M2" s="128">
        <v>44154.47000799769</v>
      </c>
    </row>
    <row r="3" spans="1:13" ht="25.5" x14ac:dyDescent="0.2">
      <c r="A3" s="126" t="s">
        <v>81</v>
      </c>
      <c r="B3" s="126" t="s">
        <v>82</v>
      </c>
      <c r="C3" s="126" t="s">
        <v>3200</v>
      </c>
      <c r="D3" s="126" t="s">
        <v>5001</v>
      </c>
      <c r="E3" s="127"/>
      <c r="F3" s="127" t="s">
        <v>80</v>
      </c>
      <c r="G3" s="126" t="s">
        <v>3038</v>
      </c>
      <c r="H3" s="126" t="s">
        <v>3039</v>
      </c>
      <c r="I3" s="126" t="s">
        <v>3040</v>
      </c>
      <c r="J3" s="126" t="s">
        <v>3041</v>
      </c>
      <c r="K3" s="126" t="s">
        <v>3042</v>
      </c>
      <c r="L3" s="128">
        <v>44153.451276597218</v>
      </c>
      <c r="M3" s="128">
        <v>44154.47000799769</v>
      </c>
    </row>
    <row r="4" spans="1:13" ht="25.5" x14ac:dyDescent="0.2">
      <c r="A4" s="126" t="s">
        <v>84</v>
      </c>
      <c r="B4" s="126" t="s">
        <v>85</v>
      </c>
      <c r="C4" s="126" t="s">
        <v>3201</v>
      </c>
      <c r="D4" s="126" t="s">
        <v>5001</v>
      </c>
      <c r="E4" s="127"/>
      <c r="F4" s="127" t="s">
        <v>80</v>
      </c>
      <c r="G4" s="126" t="s">
        <v>3038</v>
      </c>
      <c r="H4" s="126" t="s">
        <v>3039</v>
      </c>
      <c r="I4" s="126" t="s">
        <v>3040</v>
      </c>
      <c r="J4" s="126" t="s">
        <v>3041</v>
      </c>
      <c r="K4" s="126" t="s">
        <v>3042</v>
      </c>
      <c r="L4" s="128">
        <v>44153.451276597218</v>
      </c>
      <c r="M4" s="128">
        <v>44153.451276597218</v>
      </c>
    </row>
    <row r="5" spans="1:13" ht="25.5" x14ac:dyDescent="0.2">
      <c r="A5" s="126" t="s">
        <v>87</v>
      </c>
      <c r="B5" s="126" t="s">
        <v>88</v>
      </c>
      <c r="C5" s="126" t="s">
        <v>3202</v>
      </c>
      <c r="D5" s="126" t="s">
        <v>5001</v>
      </c>
      <c r="E5" s="127"/>
      <c r="F5" s="127" t="s">
        <v>90</v>
      </c>
      <c r="G5" s="126" t="s">
        <v>3038</v>
      </c>
      <c r="H5" s="126" t="s">
        <v>3039</v>
      </c>
      <c r="I5" s="126" t="s">
        <v>3040</v>
      </c>
      <c r="J5" s="126" t="s">
        <v>3041</v>
      </c>
      <c r="K5" s="126" t="s">
        <v>3042</v>
      </c>
      <c r="L5" s="128">
        <v>44153.451276597218</v>
      </c>
      <c r="M5" s="128">
        <v>44153.451276597218</v>
      </c>
    </row>
    <row r="6" spans="1:13" ht="25.5" x14ac:dyDescent="0.2">
      <c r="A6" s="126" t="s">
        <v>91</v>
      </c>
      <c r="B6" s="126" t="s">
        <v>92</v>
      </c>
      <c r="C6" s="126" t="s">
        <v>3203</v>
      </c>
      <c r="D6" s="126" t="s">
        <v>5001</v>
      </c>
      <c r="E6" s="127"/>
      <c r="F6" s="127" t="s">
        <v>94</v>
      </c>
      <c r="G6" s="126" t="s">
        <v>3038</v>
      </c>
      <c r="H6" s="126" t="s">
        <v>3039</v>
      </c>
      <c r="I6" s="126" t="s">
        <v>3040</v>
      </c>
      <c r="J6" s="126" t="s">
        <v>3041</v>
      </c>
      <c r="K6" s="126" t="s">
        <v>3042</v>
      </c>
      <c r="L6" s="128">
        <v>44153.451276597218</v>
      </c>
      <c r="M6" s="128">
        <v>44154.47000799769</v>
      </c>
    </row>
    <row r="7" spans="1:13" ht="25.5" x14ac:dyDescent="0.2">
      <c r="A7" s="126" t="s">
        <v>95</v>
      </c>
      <c r="B7" s="126" t="s">
        <v>96</v>
      </c>
      <c r="C7" s="126" t="s">
        <v>3204</v>
      </c>
      <c r="D7" s="126" t="s">
        <v>5001</v>
      </c>
      <c r="E7" s="127"/>
      <c r="F7" s="127" t="s">
        <v>98</v>
      </c>
      <c r="G7" s="126" t="s">
        <v>3038</v>
      </c>
      <c r="H7" s="126" t="s">
        <v>3039</v>
      </c>
      <c r="I7" s="126" t="s">
        <v>3040</v>
      </c>
      <c r="J7" s="126" t="s">
        <v>3041</v>
      </c>
      <c r="K7" s="126" t="s">
        <v>3042</v>
      </c>
      <c r="L7" s="128">
        <v>44153.451276597218</v>
      </c>
      <c r="M7" s="128">
        <v>44153.451276597218</v>
      </c>
    </row>
    <row r="8" spans="1:13" ht="25.5" x14ac:dyDescent="0.2">
      <c r="A8" s="126" t="s">
        <v>99</v>
      </c>
      <c r="B8" s="126" t="s">
        <v>100</v>
      </c>
      <c r="C8" s="126" t="s">
        <v>3205</v>
      </c>
      <c r="D8" s="126" t="s">
        <v>5001</v>
      </c>
      <c r="E8" s="127"/>
      <c r="F8" s="127" t="s">
        <v>98</v>
      </c>
      <c r="G8" s="126" t="s">
        <v>3038</v>
      </c>
      <c r="H8" s="126" t="s">
        <v>3039</v>
      </c>
      <c r="I8" s="126" t="s">
        <v>3040</v>
      </c>
      <c r="J8" s="126" t="s">
        <v>3041</v>
      </c>
      <c r="K8" s="126" t="s">
        <v>3042</v>
      </c>
      <c r="L8" s="128">
        <v>44153.451276597218</v>
      </c>
      <c r="M8" s="128">
        <v>44153.451276597218</v>
      </c>
    </row>
    <row r="9" spans="1:13" ht="25.5" x14ac:dyDescent="0.2">
      <c r="A9" s="126" t="s">
        <v>102</v>
      </c>
      <c r="B9" s="126" t="s">
        <v>103</v>
      </c>
      <c r="C9" s="126" t="s">
        <v>3206</v>
      </c>
      <c r="D9" s="126" t="s">
        <v>5001</v>
      </c>
      <c r="E9" s="127"/>
      <c r="F9" s="127" t="s">
        <v>105</v>
      </c>
      <c r="G9" s="126" t="s">
        <v>3038</v>
      </c>
      <c r="H9" s="126" t="s">
        <v>3039</v>
      </c>
      <c r="I9" s="126" t="s">
        <v>3040</v>
      </c>
      <c r="J9" s="126" t="s">
        <v>3041</v>
      </c>
      <c r="K9" s="126" t="s">
        <v>3042</v>
      </c>
      <c r="L9" s="128">
        <v>44153.451276597218</v>
      </c>
      <c r="M9" s="128">
        <v>44153.451276597218</v>
      </c>
    </row>
    <row r="10" spans="1:13" ht="25.5" x14ac:dyDescent="0.2">
      <c r="A10" s="126" t="s">
        <v>106</v>
      </c>
      <c r="B10" s="126" t="s">
        <v>107</v>
      </c>
      <c r="C10" s="126" t="s">
        <v>3207</v>
      </c>
      <c r="D10" s="126" t="s">
        <v>5001</v>
      </c>
      <c r="E10" s="127"/>
      <c r="F10" s="127" t="s">
        <v>90</v>
      </c>
      <c r="G10" s="126" t="s">
        <v>3038</v>
      </c>
      <c r="H10" s="126" t="s">
        <v>3039</v>
      </c>
      <c r="I10" s="126" t="s">
        <v>3040</v>
      </c>
      <c r="J10" s="126" t="s">
        <v>3041</v>
      </c>
      <c r="K10" s="126" t="s">
        <v>3042</v>
      </c>
      <c r="L10" s="128">
        <v>44153.451276597218</v>
      </c>
      <c r="M10" s="128">
        <v>44153.451276597218</v>
      </c>
    </row>
    <row r="11" spans="1:13" ht="25.5" x14ac:dyDescent="0.2">
      <c r="A11" s="126" t="s">
        <v>109</v>
      </c>
      <c r="B11" s="126" t="s">
        <v>110</v>
      </c>
      <c r="C11" s="126" t="s">
        <v>3208</v>
      </c>
      <c r="D11" s="126" t="s">
        <v>5001</v>
      </c>
      <c r="E11" s="127"/>
      <c r="F11" s="127" t="s">
        <v>90</v>
      </c>
      <c r="G11" s="126" t="s">
        <v>3038</v>
      </c>
      <c r="H11" s="126" t="s">
        <v>3039</v>
      </c>
      <c r="I11" s="126" t="s">
        <v>3040</v>
      </c>
      <c r="J11" s="126" t="s">
        <v>3041</v>
      </c>
      <c r="K11" s="126" t="s">
        <v>3042</v>
      </c>
      <c r="L11" s="128">
        <v>44153.451276597218</v>
      </c>
      <c r="M11" s="128">
        <v>44153.451276597218</v>
      </c>
    </row>
    <row r="12" spans="1:13" ht="25.5" x14ac:dyDescent="0.2">
      <c r="A12" s="126" t="s">
        <v>112</v>
      </c>
      <c r="B12" s="126" t="s">
        <v>113</v>
      </c>
      <c r="C12" s="126" t="s">
        <v>3790</v>
      </c>
      <c r="D12" s="126" t="s">
        <v>5001</v>
      </c>
      <c r="E12" s="127" t="s">
        <v>4695</v>
      </c>
      <c r="F12" s="127" t="s">
        <v>114</v>
      </c>
      <c r="G12" s="126" t="s">
        <v>3038</v>
      </c>
      <c r="H12" s="126" t="s">
        <v>3039</v>
      </c>
      <c r="I12" s="126" t="s">
        <v>3040</v>
      </c>
      <c r="J12" s="126" t="s">
        <v>3041</v>
      </c>
      <c r="K12" s="126" t="s">
        <v>3042</v>
      </c>
      <c r="L12" s="128">
        <v>44153.451276597218</v>
      </c>
      <c r="M12" s="128">
        <v>44169.558152557875</v>
      </c>
    </row>
    <row r="13" spans="1:13" ht="25.5" x14ac:dyDescent="0.2">
      <c r="A13" s="126" t="s">
        <v>115</v>
      </c>
      <c r="B13" s="126" t="s">
        <v>116</v>
      </c>
      <c r="C13" s="126" t="s">
        <v>3209</v>
      </c>
      <c r="D13" s="126" t="s">
        <v>5001</v>
      </c>
      <c r="E13" s="127"/>
      <c r="F13" s="127" t="s">
        <v>98</v>
      </c>
      <c r="G13" s="126" t="s">
        <v>3038</v>
      </c>
      <c r="H13" s="126" t="s">
        <v>3039</v>
      </c>
      <c r="I13" s="126" t="s">
        <v>3040</v>
      </c>
      <c r="J13" s="126" t="s">
        <v>3041</v>
      </c>
      <c r="K13" s="126" t="s">
        <v>3042</v>
      </c>
      <c r="L13" s="128">
        <v>44153.451276597218</v>
      </c>
      <c r="M13" s="128">
        <v>44153.451276597218</v>
      </c>
    </row>
    <row r="14" spans="1:13" ht="38.25" x14ac:dyDescent="0.2">
      <c r="A14" s="126" t="s">
        <v>117</v>
      </c>
      <c r="B14" s="126" t="s">
        <v>118</v>
      </c>
      <c r="C14" s="126" t="s">
        <v>3210</v>
      </c>
      <c r="D14" s="126" t="s">
        <v>5001</v>
      </c>
      <c r="E14" s="127"/>
      <c r="F14" s="127" t="s">
        <v>90</v>
      </c>
      <c r="G14" s="126" t="s">
        <v>3038</v>
      </c>
      <c r="H14" s="126" t="s">
        <v>3039</v>
      </c>
      <c r="I14" s="126" t="s">
        <v>3040</v>
      </c>
      <c r="J14" s="126" t="s">
        <v>3041</v>
      </c>
      <c r="K14" s="126" t="s">
        <v>3042</v>
      </c>
      <c r="L14" s="128">
        <v>44153.451276597218</v>
      </c>
      <c r="M14" s="128">
        <v>44153.451276597218</v>
      </c>
    </row>
    <row r="15" spans="1:13" ht="25.5" x14ac:dyDescent="0.2">
      <c r="A15" s="126" t="s">
        <v>119</v>
      </c>
      <c r="B15" s="126" t="s">
        <v>120</v>
      </c>
      <c r="C15" s="126" t="s">
        <v>3791</v>
      </c>
      <c r="D15" s="126" t="s">
        <v>5001</v>
      </c>
      <c r="E15" s="127"/>
      <c r="F15" s="127" t="s">
        <v>114</v>
      </c>
      <c r="G15" s="126" t="s">
        <v>3038</v>
      </c>
      <c r="H15" s="126" t="s">
        <v>3039</v>
      </c>
      <c r="I15" s="126" t="s">
        <v>3040</v>
      </c>
      <c r="J15" s="126" t="s">
        <v>3041</v>
      </c>
      <c r="K15" s="126" t="s">
        <v>3042</v>
      </c>
      <c r="L15" s="128">
        <v>44153.451276597218</v>
      </c>
      <c r="M15" s="128">
        <v>44153.451276597218</v>
      </c>
    </row>
    <row r="16" spans="1:13" ht="25.5" x14ac:dyDescent="0.2">
      <c r="A16" s="126" t="s">
        <v>121</v>
      </c>
      <c r="B16" s="126" t="s">
        <v>122</v>
      </c>
      <c r="C16" s="126" t="s">
        <v>3211</v>
      </c>
      <c r="D16" s="126" t="s">
        <v>5001</v>
      </c>
      <c r="E16" s="127"/>
      <c r="F16" s="127" t="s">
        <v>80</v>
      </c>
      <c r="G16" s="126" t="s">
        <v>3038</v>
      </c>
      <c r="H16" s="126" t="s">
        <v>3039</v>
      </c>
      <c r="I16" s="126" t="s">
        <v>3040</v>
      </c>
      <c r="J16" s="126" t="s">
        <v>3041</v>
      </c>
      <c r="K16" s="126" t="s">
        <v>3042</v>
      </c>
      <c r="L16" s="128">
        <v>44153.451276597218</v>
      </c>
      <c r="M16" s="128">
        <v>44154.47000799769</v>
      </c>
    </row>
    <row r="17" spans="1:13" ht="25.5" x14ac:dyDescent="0.2">
      <c r="A17" s="126" t="s">
        <v>124</v>
      </c>
      <c r="B17" s="126" t="s">
        <v>125</v>
      </c>
      <c r="C17" s="126" t="s">
        <v>3212</v>
      </c>
      <c r="D17" s="126" t="s">
        <v>5001</v>
      </c>
      <c r="E17" s="127"/>
      <c r="F17" s="127" t="s">
        <v>98</v>
      </c>
      <c r="G17" s="126" t="s">
        <v>3043</v>
      </c>
      <c r="H17" s="126" t="s">
        <v>3044</v>
      </c>
      <c r="I17" s="126" t="s">
        <v>3040</v>
      </c>
      <c r="J17" s="126" t="s">
        <v>3041</v>
      </c>
      <c r="K17" s="126" t="s">
        <v>3042</v>
      </c>
      <c r="L17" s="128">
        <v>44153.451276597218</v>
      </c>
      <c r="M17" s="128">
        <v>44153.451276597218</v>
      </c>
    </row>
    <row r="18" spans="1:13" ht="25.5" x14ac:dyDescent="0.2">
      <c r="A18" s="126" t="s">
        <v>127</v>
      </c>
      <c r="B18" s="126" t="s">
        <v>128</v>
      </c>
      <c r="C18" s="126" t="s">
        <v>3213</v>
      </c>
      <c r="D18" s="126" t="s">
        <v>5001</v>
      </c>
      <c r="E18" s="127"/>
      <c r="F18" s="127" t="s">
        <v>130</v>
      </c>
      <c r="G18" s="126" t="s">
        <v>3045</v>
      </c>
      <c r="H18" s="126" t="s">
        <v>3039</v>
      </c>
      <c r="I18" s="126" t="s">
        <v>3040</v>
      </c>
      <c r="J18" s="126" t="s">
        <v>3041</v>
      </c>
      <c r="K18" s="126" t="s">
        <v>3042</v>
      </c>
      <c r="L18" s="128">
        <v>44153.451276597218</v>
      </c>
      <c r="M18" s="128">
        <v>44153.451276597218</v>
      </c>
    </row>
    <row r="19" spans="1:13" ht="25.5" x14ac:dyDescent="0.2">
      <c r="A19" s="126" t="s">
        <v>131</v>
      </c>
      <c r="B19" s="126" t="s">
        <v>132</v>
      </c>
      <c r="C19" s="126" t="s">
        <v>3214</v>
      </c>
      <c r="D19" s="126" t="s">
        <v>5001</v>
      </c>
      <c r="E19" s="127"/>
      <c r="F19" s="127" t="s">
        <v>98</v>
      </c>
      <c r="G19" s="126" t="s">
        <v>3045</v>
      </c>
      <c r="H19" s="126" t="s">
        <v>3039</v>
      </c>
      <c r="I19" s="126" t="s">
        <v>3040</v>
      </c>
      <c r="J19" s="126" t="s">
        <v>3041</v>
      </c>
      <c r="K19" s="126" t="s">
        <v>3042</v>
      </c>
      <c r="L19" s="128">
        <v>44153.451276597218</v>
      </c>
      <c r="M19" s="128">
        <v>44153.451276597218</v>
      </c>
    </row>
    <row r="20" spans="1:13" ht="25.5" x14ac:dyDescent="0.2">
      <c r="A20" s="126" t="s">
        <v>133</v>
      </c>
      <c r="B20" s="126" t="s">
        <v>134</v>
      </c>
      <c r="C20" s="126" t="s">
        <v>3215</v>
      </c>
      <c r="D20" s="126" t="s">
        <v>5001</v>
      </c>
      <c r="E20" s="127"/>
      <c r="F20" s="127" t="s">
        <v>98</v>
      </c>
      <c r="G20" s="126" t="s">
        <v>3045</v>
      </c>
      <c r="H20" s="126" t="s">
        <v>3039</v>
      </c>
      <c r="I20" s="126" t="s">
        <v>3040</v>
      </c>
      <c r="J20" s="126" t="s">
        <v>3041</v>
      </c>
      <c r="K20" s="126" t="s">
        <v>3042</v>
      </c>
      <c r="L20" s="128">
        <v>44153.451276597218</v>
      </c>
      <c r="M20" s="128">
        <v>44153.451276597218</v>
      </c>
    </row>
    <row r="21" spans="1:13" ht="25.5" x14ac:dyDescent="0.2">
      <c r="A21" s="126" t="s">
        <v>135</v>
      </c>
      <c r="B21" s="126" t="s">
        <v>136</v>
      </c>
      <c r="C21" s="126" t="s">
        <v>3216</v>
      </c>
      <c r="D21" s="126" t="s">
        <v>5001</v>
      </c>
      <c r="E21" s="127"/>
      <c r="F21" s="127" t="s">
        <v>98</v>
      </c>
      <c r="G21" s="126" t="s">
        <v>3045</v>
      </c>
      <c r="H21" s="126" t="s">
        <v>3039</v>
      </c>
      <c r="I21" s="126" t="s">
        <v>3040</v>
      </c>
      <c r="J21" s="126" t="s">
        <v>3041</v>
      </c>
      <c r="K21" s="126" t="s">
        <v>3042</v>
      </c>
      <c r="L21" s="128">
        <v>44153.451276597218</v>
      </c>
      <c r="M21" s="128">
        <v>44153.451276597218</v>
      </c>
    </row>
    <row r="22" spans="1:13" ht="25.5" x14ac:dyDescent="0.2">
      <c r="A22" s="126" t="s">
        <v>137</v>
      </c>
      <c r="B22" s="126" t="s">
        <v>138</v>
      </c>
      <c r="C22" s="126" t="s">
        <v>3217</v>
      </c>
      <c r="D22" s="126" t="s">
        <v>5001</v>
      </c>
      <c r="E22" s="127"/>
      <c r="F22" s="127" t="s">
        <v>98</v>
      </c>
      <c r="G22" s="126" t="s">
        <v>3045</v>
      </c>
      <c r="H22" s="126" t="s">
        <v>3039</v>
      </c>
      <c r="I22" s="126" t="s">
        <v>3040</v>
      </c>
      <c r="J22" s="126" t="s">
        <v>3041</v>
      </c>
      <c r="K22" s="126" t="s">
        <v>3042</v>
      </c>
      <c r="L22" s="128">
        <v>44153.451276597218</v>
      </c>
      <c r="M22" s="128">
        <v>44153.451276597218</v>
      </c>
    </row>
    <row r="23" spans="1:13" ht="25.5" x14ac:dyDescent="0.2">
      <c r="A23" s="126" t="s">
        <v>139</v>
      </c>
      <c r="B23" s="126" t="s">
        <v>140</v>
      </c>
      <c r="C23" s="126" t="s">
        <v>3218</v>
      </c>
      <c r="D23" s="126" t="s">
        <v>5001</v>
      </c>
      <c r="E23" s="127"/>
      <c r="F23" s="127" t="s">
        <v>98</v>
      </c>
      <c r="G23" s="126" t="s">
        <v>3045</v>
      </c>
      <c r="H23" s="126" t="s">
        <v>3039</v>
      </c>
      <c r="I23" s="126" t="s">
        <v>3040</v>
      </c>
      <c r="J23" s="126" t="s">
        <v>3041</v>
      </c>
      <c r="K23" s="126" t="s">
        <v>3042</v>
      </c>
      <c r="L23" s="128">
        <v>44153.451276597218</v>
      </c>
      <c r="M23" s="128">
        <v>44153.451276597218</v>
      </c>
    </row>
    <row r="24" spans="1:13" ht="25.5" x14ac:dyDescent="0.2">
      <c r="A24" s="126" t="s">
        <v>141</v>
      </c>
      <c r="B24" s="126" t="s">
        <v>142</v>
      </c>
      <c r="C24" s="126" t="s">
        <v>3219</v>
      </c>
      <c r="D24" s="126" t="s">
        <v>5001</v>
      </c>
      <c r="E24" s="127"/>
      <c r="F24" s="127" t="s">
        <v>98</v>
      </c>
      <c r="G24" s="126" t="s">
        <v>3045</v>
      </c>
      <c r="H24" s="126" t="s">
        <v>3039</v>
      </c>
      <c r="I24" s="126" t="s">
        <v>3040</v>
      </c>
      <c r="J24" s="126" t="s">
        <v>3041</v>
      </c>
      <c r="K24" s="126" t="s">
        <v>3042</v>
      </c>
      <c r="L24" s="128">
        <v>44153.451276597218</v>
      </c>
      <c r="M24" s="128">
        <v>44153.451276597218</v>
      </c>
    </row>
    <row r="25" spans="1:13" ht="25.5" x14ac:dyDescent="0.2">
      <c r="A25" s="126" t="s">
        <v>143</v>
      </c>
      <c r="B25" s="126" t="s">
        <v>144</v>
      </c>
      <c r="C25" s="126" t="s">
        <v>3220</v>
      </c>
      <c r="D25" s="126" t="s">
        <v>5001</v>
      </c>
      <c r="E25" s="127"/>
      <c r="F25" s="127" t="s">
        <v>98</v>
      </c>
      <c r="G25" s="126" t="s">
        <v>3045</v>
      </c>
      <c r="H25" s="126" t="s">
        <v>3039</v>
      </c>
      <c r="I25" s="126" t="s">
        <v>3040</v>
      </c>
      <c r="J25" s="126" t="s">
        <v>3041</v>
      </c>
      <c r="K25" s="126" t="s">
        <v>3042</v>
      </c>
      <c r="L25" s="128">
        <v>44153.451276597218</v>
      </c>
      <c r="M25" s="128">
        <v>44153.451276597218</v>
      </c>
    </row>
    <row r="26" spans="1:13" ht="25.5" x14ac:dyDescent="0.2">
      <c r="A26" s="126" t="s">
        <v>145</v>
      </c>
      <c r="B26" s="126" t="s">
        <v>146</v>
      </c>
      <c r="C26" s="126" t="s">
        <v>3221</v>
      </c>
      <c r="D26" s="126" t="s">
        <v>5001</v>
      </c>
      <c r="E26" s="127"/>
      <c r="F26" s="127" t="s">
        <v>98</v>
      </c>
      <c r="G26" s="126" t="s">
        <v>3045</v>
      </c>
      <c r="H26" s="126" t="s">
        <v>3039</v>
      </c>
      <c r="I26" s="126" t="s">
        <v>3040</v>
      </c>
      <c r="J26" s="126" t="s">
        <v>3041</v>
      </c>
      <c r="K26" s="126" t="s">
        <v>3042</v>
      </c>
      <c r="L26" s="128">
        <v>44153.451276597218</v>
      </c>
      <c r="M26" s="128">
        <v>44153.451276597218</v>
      </c>
    </row>
    <row r="27" spans="1:13" ht="25.5" x14ac:dyDescent="0.2">
      <c r="A27" s="126" t="s">
        <v>147</v>
      </c>
      <c r="B27" s="126" t="s">
        <v>148</v>
      </c>
      <c r="C27" s="126" t="s">
        <v>3222</v>
      </c>
      <c r="D27" s="126" t="s">
        <v>5001</v>
      </c>
      <c r="E27" s="127"/>
      <c r="F27" s="127" t="s">
        <v>98</v>
      </c>
      <c r="G27" s="126" t="s">
        <v>3045</v>
      </c>
      <c r="H27" s="126" t="s">
        <v>3039</v>
      </c>
      <c r="I27" s="126" t="s">
        <v>3040</v>
      </c>
      <c r="J27" s="126" t="s">
        <v>3041</v>
      </c>
      <c r="K27" s="126" t="s">
        <v>3042</v>
      </c>
      <c r="L27" s="128">
        <v>44153.451276597218</v>
      </c>
      <c r="M27" s="128">
        <v>44153.451276597218</v>
      </c>
    </row>
    <row r="28" spans="1:13" ht="25.5" x14ac:dyDescent="0.2">
      <c r="A28" s="126" t="s">
        <v>149</v>
      </c>
      <c r="B28" s="126" t="s">
        <v>150</v>
      </c>
      <c r="C28" s="126" t="s">
        <v>3223</v>
      </c>
      <c r="D28" s="126" t="s">
        <v>5001</v>
      </c>
      <c r="E28" s="127"/>
      <c r="F28" s="127" t="s">
        <v>152</v>
      </c>
      <c r="G28" s="126" t="s">
        <v>3045</v>
      </c>
      <c r="H28" s="126" t="s">
        <v>3039</v>
      </c>
      <c r="I28" s="126" t="s">
        <v>3040</v>
      </c>
      <c r="J28" s="126" t="s">
        <v>3041</v>
      </c>
      <c r="K28" s="126" t="s">
        <v>3042</v>
      </c>
      <c r="L28" s="128">
        <v>44153.451276597218</v>
      </c>
      <c r="M28" s="128">
        <v>44153.451276597218</v>
      </c>
    </row>
    <row r="29" spans="1:13" ht="25.5" x14ac:dyDescent="0.2">
      <c r="A29" s="126" t="s">
        <v>153</v>
      </c>
      <c r="B29" s="126" t="s">
        <v>154</v>
      </c>
      <c r="C29" s="126" t="s">
        <v>3224</v>
      </c>
      <c r="D29" s="126" t="s">
        <v>5001</v>
      </c>
      <c r="E29" s="127"/>
      <c r="F29" s="127" t="s">
        <v>1453</v>
      </c>
      <c r="G29" s="126" t="s">
        <v>3045</v>
      </c>
      <c r="H29" s="126" t="s">
        <v>3039</v>
      </c>
      <c r="I29" s="126" t="s">
        <v>3040</v>
      </c>
      <c r="J29" s="126" t="s">
        <v>3041</v>
      </c>
      <c r="K29" s="126" t="s">
        <v>3042</v>
      </c>
      <c r="L29" s="128">
        <v>44153.451276597218</v>
      </c>
      <c r="M29" s="128">
        <v>44153.451276597218</v>
      </c>
    </row>
    <row r="30" spans="1:13" ht="38.25" x14ac:dyDescent="0.2">
      <c r="A30" s="126" t="s">
        <v>156</v>
      </c>
      <c r="B30" s="126" t="s">
        <v>157</v>
      </c>
      <c r="C30" s="126" t="s">
        <v>3792</v>
      </c>
      <c r="D30" s="126" t="s">
        <v>5001</v>
      </c>
      <c r="E30" s="127"/>
      <c r="F30" s="127" t="s">
        <v>114</v>
      </c>
      <c r="G30" s="126" t="s">
        <v>3046</v>
      </c>
      <c r="H30" s="126" t="s">
        <v>3044</v>
      </c>
      <c r="I30" s="126" t="s">
        <v>3040</v>
      </c>
      <c r="J30" s="126" t="s">
        <v>3041</v>
      </c>
      <c r="K30" s="126" t="s">
        <v>3042</v>
      </c>
      <c r="L30" s="128">
        <v>44153.451276597218</v>
      </c>
      <c r="M30" s="128">
        <v>44153.451276597218</v>
      </c>
    </row>
    <row r="31" spans="1:13" ht="25.5" x14ac:dyDescent="0.2">
      <c r="A31" s="126" t="s">
        <v>4893</v>
      </c>
      <c r="B31" s="126" t="s">
        <v>4894</v>
      </c>
      <c r="C31" s="126" t="s">
        <v>5002</v>
      </c>
      <c r="D31" s="126" t="s">
        <v>5001</v>
      </c>
      <c r="E31" s="127"/>
      <c r="F31" s="127" t="s">
        <v>98</v>
      </c>
      <c r="G31" s="126" t="s">
        <v>3045</v>
      </c>
      <c r="H31" s="126" t="s">
        <v>3039</v>
      </c>
      <c r="I31" s="126" t="s">
        <v>3040</v>
      </c>
      <c r="J31" s="126" t="s">
        <v>3041</v>
      </c>
      <c r="K31" s="126" t="s">
        <v>3042</v>
      </c>
      <c r="L31" s="128">
        <v>44186.608543287039</v>
      </c>
      <c r="M31" s="128">
        <v>44186.608543287039</v>
      </c>
    </row>
    <row r="32" spans="1:13" ht="38.25" x14ac:dyDescent="0.2">
      <c r="A32" s="126" t="s">
        <v>4895</v>
      </c>
      <c r="B32" s="126" t="s">
        <v>4896</v>
      </c>
      <c r="C32" s="126" t="s">
        <v>5003</v>
      </c>
      <c r="D32" s="126" t="s">
        <v>5001</v>
      </c>
      <c r="E32" s="127"/>
      <c r="F32" s="127" t="s">
        <v>98</v>
      </c>
      <c r="G32" s="126" t="s">
        <v>3045</v>
      </c>
      <c r="H32" s="126" t="s">
        <v>3039</v>
      </c>
      <c r="I32" s="126" t="s">
        <v>3040</v>
      </c>
      <c r="J32" s="126" t="s">
        <v>3041</v>
      </c>
      <c r="K32" s="126" t="s">
        <v>3042</v>
      </c>
      <c r="L32" s="128">
        <v>44186.608691990739</v>
      </c>
      <c r="M32" s="128">
        <v>44186.608691990739</v>
      </c>
    </row>
    <row r="33" spans="1:13" ht="25.5" x14ac:dyDescent="0.2">
      <c r="A33" s="126" t="s">
        <v>159</v>
      </c>
      <c r="B33" s="126" t="s">
        <v>160</v>
      </c>
      <c r="C33" s="126" t="s">
        <v>3225</v>
      </c>
      <c r="D33" s="126" t="s">
        <v>5001</v>
      </c>
      <c r="E33" s="127"/>
      <c r="F33" s="127" t="s">
        <v>98</v>
      </c>
      <c r="G33" s="126" t="s">
        <v>3047</v>
      </c>
      <c r="H33" s="126" t="s">
        <v>3039</v>
      </c>
      <c r="I33" s="126" t="s">
        <v>3040</v>
      </c>
      <c r="J33" s="126" t="s">
        <v>3041</v>
      </c>
      <c r="K33" s="126" t="s">
        <v>3042</v>
      </c>
      <c r="L33" s="128">
        <v>44153.451276597218</v>
      </c>
      <c r="M33" s="128">
        <v>44153.451276597218</v>
      </c>
    </row>
    <row r="34" spans="1:13" ht="25.5" x14ac:dyDescent="0.2">
      <c r="A34" s="126" t="s">
        <v>162</v>
      </c>
      <c r="B34" s="126" t="s">
        <v>163</v>
      </c>
      <c r="C34" s="126" t="s">
        <v>3226</v>
      </c>
      <c r="D34" s="126" t="s">
        <v>5001</v>
      </c>
      <c r="E34" s="127"/>
      <c r="F34" s="127" t="s">
        <v>98</v>
      </c>
      <c r="G34" s="126" t="s">
        <v>3048</v>
      </c>
      <c r="H34" s="126" t="s">
        <v>3044</v>
      </c>
      <c r="I34" s="126" t="s">
        <v>3040</v>
      </c>
      <c r="J34" s="126" t="s">
        <v>3041</v>
      </c>
      <c r="K34" s="126" t="s">
        <v>3042</v>
      </c>
      <c r="L34" s="128">
        <v>44153.451276597218</v>
      </c>
      <c r="M34" s="128">
        <v>44153.451276597218</v>
      </c>
    </row>
    <row r="35" spans="1:13" ht="25.5" x14ac:dyDescent="0.2">
      <c r="A35" s="126" t="s">
        <v>165</v>
      </c>
      <c r="B35" s="126" t="s">
        <v>166</v>
      </c>
      <c r="C35" s="126" t="s">
        <v>3227</v>
      </c>
      <c r="D35" s="126" t="s">
        <v>5001</v>
      </c>
      <c r="E35" s="127"/>
      <c r="F35" s="127" t="s">
        <v>90</v>
      </c>
      <c r="G35" s="126" t="s">
        <v>3046</v>
      </c>
      <c r="H35" s="126" t="s">
        <v>3044</v>
      </c>
      <c r="I35" s="126" t="s">
        <v>3040</v>
      </c>
      <c r="J35" s="126" t="s">
        <v>3041</v>
      </c>
      <c r="K35" s="126" t="s">
        <v>3042</v>
      </c>
      <c r="L35" s="128">
        <v>44153.451276597218</v>
      </c>
      <c r="M35" s="128">
        <v>44153.451276597218</v>
      </c>
    </row>
    <row r="36" spans="1:13" ht="25.5" x14ac:dyDescent="0.2">
      <c r="A36" s="126" t="s">
        <v>168</v>
      </c>
      <c r="B36" s="126" t="s">
        <v>169</v>
      </c>
      <c r="C36" s="126" t="s">
        <v>3228</v>
      </c>
      <c r="D36" s="126" t="s">
        <v>5001</v>
      </c>
      <c r="E36" s="127"/>
      <c r="F36" s="127" t="s">
        <v>90</v>
      </c>
      <c r="G36" s="126" t="s">
        <v>3046</v>
      </c>
      <c r="H36" s="126" t="s">
        <v>3044</v>
      </c>
      <c r="I36" s="126" t="s">
        <v>3040</v>
      </c>
      <c r="J36" s="126" t="s">
        <v>3041</v>
      </c>
      <c r="K36" s="126" t="s">
        <v>3042</v>
      </c>
      <c r="L36" s="128">
        <v>44153.451276597218</v>
      </c>
      <c r="M36" s="128">
        <v>44153.451276597218</v>
      </c>
    </row>
    <row r="37" spans="1:13" ht="25.5" x14ac:dyDescent="0.2">
      <c r="A37" s="126" t="s">
        <v>171</v>
      </c>
      <c r="B37" s="126" t="s">
        <v>172</v>
      </c>
      <c r="C37" s="126" t="s">
        <v>3229</v>
      </c>
      <c r="D37" s="126" t="s">
        <v>5001</v>
      </c>
      <c r="E37" s="127"/>
      <c r="F37" s="127" t="s">
        <v>90</v>
      </c>
      <c r="G37" s="126" t="s">
        <v>3046</v>
      </c>
      <c r="H37" s="126" t="s">
        <v>3044</v>
      </c>
      <c r="I37" s="126" t="s">
        <v>3040</v>
      </c>
      <c r="J37" s="126" t="s">
        <v>3041</v>
      </c>
      <c r="K37" s="126" t="s">
        <v>3042</v>
      </c>
      <c r="L37" s="128">
        <v>44153.451276597218</v>
      </c>
      <c r="M37" s="128">
        <v>44153.451276597218</v>
      </c>
    </row>
    <row r="38" spans="1:13" ht="25.5" x14ac:dyDescent="0.2">
      <c r="A38" s="126" t="s">
        <v>174</v>
      </c>
      <c r="B38" s="126" t="s">
        <v>175</v>
      </c>
      <c r="C38" s="126" t="s">
        <v>3230</v>
      </c>
      <c r="D38" s="126" t="s">
        <v>5001</v>
      </c>
      <c r="E38" s="127"/>
      <c r="F38" s="127" t="s">
        <v>90</v>
      </c>
      <c r="G38" s="126" t="s">
        <v>3046</v>
      </c>
      <c r="H38" s="126" t="s">
        <v>3044</v>
      </c>
      <c r="I38" s="126" t="s">
        <v>3040</v>
      </c>
      <c r="J38" s="126" t="s">
        <v>3041</v>
      </c>
      <c r="K38" s="126" t="s">
        <v>3042</v>
      </c>
      <c r="L38" s="128">
        <v>44153.451276597218</v>
      </c>
      <c r="M38" s="128">
        <v>44153.451276597218</v>
      </c>
    </row>
    <row r="39" spans="1:13" ht="25.5" x14ac:dyDescent="0.2">
      <c r="A39" s="126" t="s">
        <v>177</v>
      </c>
      <c r="B39" s="126" t="s">
        <v>178</v>
      </c>
      <c r="C39" s="126" t="s">
        <v>3231</v>
      </c>
      <c r="D39" s="126" t="s">
        <v>5001</v>
      </c>
      <c r="E39" s="127"/>
      <c r="F39" s="127" t="s">
        <v>90</v>
      </c>
      <c r="G39" s="126" t="s">
        <v>3046</v>
      </c>
      <c r="H39" s="126" t="s">
        <v>3044</v>
      </c>
      <c r="I39" s="126" t="s">
        <v>3040</v>
      </c>
      <c r="J39" s="126" t="s">
        <v>3041</v>
      </c>
      <c r="K39" s="126" t="s">
        <v>3042</v>
      </c>
      <c r="L39" s="128">
        <v>44153.451276597218</v>
      </c>
      <c r="M39" s="128">
        <v>44153.451276597218</v>
      </c>
    </row>
    <row r="40" spans="1:13" ht="25.5" x14ac:dyDescent="0.2">
      <c r="A40" s="126" t="s">
        <v>180</v>
      </c>
      <c r="B40" s="126" t="s">
        <v>181</v>
      </c>
      <c r="C40" s="126" t="s">
        <v>3232</v>
      </c>
      <c r="D40" s="126" t="s">
        <v>5001</v>
      </c>
      <c r="E40" s="127"/>
      <c r="F40" s="127" t="s">
        <v>90</v>
      </c>
      <c r="G40" s="126" t="s">
        <v>3046</v>
      </c>
      <c r="H40" s="126" t="s">
        <v>3044</v>
      </c>
      <c r="I40" s="126" t="s">
        <v>3040</v>
      </c>
      <c r="J40" s="126" t="s">
        <v>3041</v>
      </c>
      <c r="K40" s="126" t="s">
        <v>3042</v>
      </c>
      <c r="L40" s="128">
        <v>44153.451276597218</v>
      </c>
      <c r="M40" s="128">
        <v>44153.451276597218</v>
      </c>
    </row>
    <row r="41" spans="1:13" ht="25.5" x14ac:dyDescent="0.2">
      <c r="A41" s="126" t="s">
        <v>182</v>
      </c>
      <c r="B41" s="126" t="s">
        <v>183</v>
      </c>
      <c r="C41" s="126" t="s">
        <v>3233</v>
      </c>
      <c r="D41" s="126" t="s">
        <v>5001</v>
      </c>
      <c r="E41" s="127"/>
      <c r="F41" s="127" t="s">
        <v>90</v>
      </c>
      <c r="G41" s="126" t="s">
        <v>3046</v>
      </c>
      <c r="H41" s="126" t="s">
        <v>3044</v>
      </c>
      <c r="I41" s="126" t="s">
        <v>3040</v>
      </c>
      <c r="J41" s="126" t="s">
        <v>3041</v>
      </c>
      <c r="K41" s="126" t="s">
        <v>3042</v>
      </c>
      <c r="L41" s="128">
        <v>44153.451276597218</v>
      </c>
      <c r="M41" s="128">
        <v>44153.451276597218</v>
      </c>
    </row>
    <row r="42" spans="1:13" ht="38.25" x14ac:dyDescent="0.2">
      <c r="A42" s="126" t="s">
        <v>184</v>
      </c>
      <c r="B42" s="126" t="s">
        <v>185</v>
      </c>
      <c r="C42" s="126" t="s">
        <v>3234</v>
      </c>
      <c r="D42" s="126" t="s">
        <v>5001</v>
      </c>
      <c r="E42" s="127"/>
      <c r="F42" s="127" t="s">
        <v>90</v>
      </c>
      <c r="G42" s="126" t="s">
        <v>3046</v>
      </c>
      <c r="H42" s="126" t="s">
        <v>3044</v>
      </c>
      <c r="I42" s="126" t="s">
        <v>3040</v>
      </c>
      <c r="J42" s="126" t="s">
        <v>3041</v>
      </c>
      <c r="K42" s="126" t="s">
        <v>3042</v>
      </c>
      <c r="L42" s="128">
        <v>44153.451276597218</v>
      </c>
      <c r="M42" s="128">
        <v>44153.451276597218</v>
      </c>
    </row>
    <row r="43" spans="1:13" ht="25.5" x14ac:dyDescent="0.2">
      <c r="A43" s="126" t="s">
        <v>186</v>
      </c>
      <c r="B43" s="126" t="s">
        <v>187</v>
      </c>
      <c r="C43" s="126" t="s">
        <v>3235</v>
      </c>
      <c r="D43" s="126" t="s">
        <v>5001</v>
      </c>
      <c r="E43" s="127"/>
      <c r="F43" s="127" t="s">
        <v>98</v>
      </c>
      <c r="G43" s="126" t="s">
        <v>3046</v>
      </c>
      <c r="H43" s="126" t="s">
        <v>3044</v>
      </c>
      <c r="I43" s="126" t="s">
        <v>3040</v>
      </c>
      <c r="J43" s="126" t="s">
        <v>3041</v>
      </c>
      <c r="K43" s="126" t="s">
        <v>3042</v>
      </c>
      <c r="L43" s="128">
        <v>44153.451276597218</v>
      </c>
      <c r="M43" s="128">
        <v>44153.451276597218</v>
      </c>
    </row>
    <row r="44" spans="1:13" ht="25.5" x14ac:dyDescent="0.2">
      <c r="A44" s="126" t="s">
        <v>189</v>
      </c>
      <c r="B44" s="126" t="s">
        <v>190</v>
      </c>
      <c r="C44" s="126" t="s">
        <v>3236</v>
      </c>
      <c r="D44" s="126" t="s">
        <v>5001</v>
      </c>
      <c r="E44" s="127"/>
      <c r="F44" s="127" t="s">
        <v>98</v>
      </c>
      <c r="G44" s="126" t="s">
        <v>3046</v>
      </c>
      <c r="H44" s="126" t="s">
        <v>3044</v>
      </c>
      <c r="I44" s="126" t="s">
        <v>3040</v>
      </c>
      <c r="J44" s="126" t="s">
        <v>3041</v>
      </c>
      <c r="K44" s="126" t="s">
        <v>3042</v>
      </c>
      <c r="L44" s="128">
        <v>44153.451276597218</v>
      </c>
      <c r="M44" s="128">
        <v>44153.451276597218</v>
      </c>
    </row>
    <row r="45" spans="1:13" ht="25.5" x14ac:dyDescent="0.2">
      <c r="A45" s="126" t="s">
        <v>191</v>
      </c>
      <c r="B45" s="126" t="s">
        <v>192</v>
      </c>
      <c r="C45" s="126" t="s">
        <v>3237</v>
      </c>
      <c r="D45" s="126" t="s">
        <v>5001</v>
      </c>
      <c r="E45" s="127"/>
      <c r="F45" s="127" t="s">
        <v>98</v>
      </c>
      <c r="G45" s="126" t="s">
        <v>3046</v>
      </c>
      <c r="H45" s="126" t="s">
        <v>3044</v>
      </c>
      <c r="I45" s="126" t="s">
        <v>3040</v>
      </c>
      <c r="J45" s="126" t="s">
        <v>3041</v>
      </c>
      <c r="K45" s="126" t="s">
        <v>3042</v>
      </c>
      <c r="L45" s="128">
        <v>44153.451276597218</v>
      </c>
      <c r="M45" s="128">
        <v>44153.451276597218</v>
      </c>
    </row>
    <row r="46" spans="1:13" ht="25.5" x14ac:dyDescent="0.2">
      <c r="A46" s="126" t="s">
        <v>193</v>
      </c>
      <c r="B46" s="126" t="s">
        <v>194</v>
      </c>
      <c r="C46" s="126" t="s">
        <v>3238</v>
      </c>
      <c r="D46" s="126" t="s">
        <v>5001</v>
      </c>
      <c r="E46" s="127"/>
      <c r="F46" s="127" t="s">
        <v>98</v>
      </c>
      <c r="G46" s="126" t="s">
        <v>3046</v>
      </c>
      <c r="H46" s="126" t="s">
        <v>3044</v>
      </c>
      <c r="I46" s="126" t="s">
        <v>3040</v>
      </c>
      <c r="J46" s="126" t="s">
        <v>3041</v>
      </c>
      <c r="K46" s="126" t="s">
        <v>3042</v>
      </c>
      <c r="L46" s="128">
        <v>44153.451276597218</v>
      </c>
      <c r="M46" s="128">
        <v>44153.451276597218</v>
      </c>
    </row>
    <row r="47" spans="1:13" ht="25.5" x14ac:dyDescent="0.2">
      <c r="A47" s="126" t="s">
        <v>195</v>
      </c>
      <c r="B47" s="126" t="s">
        <v>196</v>
      </c>
      <c r="C47" s="126" t="s">
        <v>3239</v>
      </c>
      <c r="D47" s="126" t="s">
        <v>5001</v>
      </c>
      <c r="E47" s="127"/>
      <c r="F47" s="127" t="s">
        <v>98</v>
      </c>
      <c r="G47" s="126" t="s">
        <v>3046</v>
      </c>
      <c r="H47" s="126" t="s">
        <v>3044</v>
      </c>
      <c r="I47" s="126" t="s">
        <v>3040</v>
      </c>
      <c r="J47" s="126" t="s">
        <v>3041</v>
      </c>
      <c r="K47" s="126" t="s">
        <v>3042</v>
      </c>
      <c r="L47" s="128">
        <v>44153.451276597218</v>
      </c>
      <c r="M47" s="128">
        <v>44153.451276597218</v>
      </c>
    </row>
    <row r="48" spans="1:13" ht="25.5" x14ac:dyDescent="0.2">
      <c r="A48" s="126" t="s">
        <v>197</v>
      </c>
      <c r="B48" s="126" t="s">
        <v>198</v>
      </c>
      <c r="C48" s="126" t="s">
        <v>3240</v>
      </c>
      <c r="D48" s="126" t="s">
        <v>5001</v>
      </c>
      <c r="E48" s="127"/>
      <c r="F48" s="127" t="s">
        <v>90</v>
      </c>
      <c r="G48" s="126" t="s">
        <v>3046</v>
      </c>
      <c r="H48" s="126" t="s">
        <v>3044</v>
      </c>
      <c r="I48" s="126" t="s">
        <v>3040</v>
      </c>
      <c r="J48" s="126" t="s">
        <v>3041</v>
      </c>
      <c r="K48" s="126" t="s">
        <v>3042</v>
      </c>
      <c r="L48" s="128">
        <v>44153.451276597218</v>
      </c>
      <c r="M48" s="128">
        <v>44153.451276597218</v>
      </c>
    </row>
    <row r="49" spans="1:13" ht="25.5" x14ac:dyDescent="0.2">
      <c r="A49" s="126" t="s">
        <v>200</v>
      </c>
      <c r="B49" s="126" t="s">
        <v>201</v>
      </c>
      <c r="C49" s="126" t="s">
        <v>3793</v>
      </c>
      <c r="D49" s="126" t="s">
        <v>5001</v>
      </c>
      <c r="E49" s="127"/>
      <c r="F49" s="127" t="s">
        <v>114</v>
      </c>
      <c r="G49" s="126" t="s">
        <v>3046</v>
      </c>
      <c r="H49" s="126" t="s">
        <v>3044</v>
      </c>
      <c r="I49" s="126" t="s">
        <v>3040</v>
      </c>
      <c r="J49" s="126" t="s">
        <v>3041</v>
      </c>
      <c r="K49" s="126" t="s">
        <v>3042</v>
      </c>
      <c r="L49" s="128">
        <v>44153.451276597218</v>
      </c>
      <c r="M49" s="128">
        <v>44153.451276597218</v>
      </c>
    </row>
    <row r="50" spans="1:13" ht="25.5" x14ac:dyDescent="0.2">
      <c r="A50" s="126" t="s">
        <v>202</v>
      </c>
      <c r="B50" s="126" t="s">
        <v>203</v>
      </c>
      <c r="C50" s="126" t="s">
        <v>3794</v>
      </c>
      <c r="D50" s="126" t="s">
        <v>5001</v>
      </c>
      <c r="E50" s="127"/>
      <c r="F50" s="127" t="s">
        <v>114</v>
      </c>
      <c r="G50" s="126" t="s">
        <v>3046</v>
      </c>
      <c r="H50" s="126" t="s">
        <v>3044</v>
      </c>
      <c r="I50" s="126" t="s">
        <v>3040</v>
      </c>
      <c r="J50" s="126" t="s">
        <v>3041</v>
      </c>
      <c r="K50" s="126" t="s">
        <v>3042</v>
      </c>
      <c r="L50" s="128">
        <v>44153.451276597218</v>
      </c>
      <c r="M50" s="128">
        <v>44153.451276597218</v>
      </c>
    </row>
    <row r="51" spans="1:13" ht="25.5" x14ac:dyDescent="0.2">
      <c r="A51" s="126" t="s">
        <v>204</v>
      </c>
      <c r="B51" s="126" t="s">
        <v>205</v>
      </c>
      <c r="C51" s="126" t="s">
        <v>3795</v>
      </c>
      <c r="D51" s="126" t="s">
        <v>5001</v>
      </c>
      <c r="E51" s="127"/>
      <c r="F51" s="127" t="s">
        <v>114</v>
      </c>
      <c r="G51" s="126" t="s">
        <v>3046</v>
      </c>
      <c r="H51" s="126" t="s">
        <v>3044</v>
      </c>
      <c r="I51" s="126" t="s">
        <v>3040</v>
      </c>
      <c r="J51" s="126" t="s">
        <v>3041</v>
      </c>
      <c r="K51" s="126" t="s">
        <v>3042</v>
      </c>
      <c r="L51" s="128">
        <v>44153.451276597218</v>
      </c>
      <c r="M51" s="128">
        <v>44153.451276597218</v>
      </c>
    </row>
    <row r="52" spans="1:13" ht="25.5" x14ac:dyDescent="0.2">
      <c r="A52" s="126" t="s">
        <v>206</v>
      </c>
      <c r="B52" s="126" t="s">
        <v>207</v>
      </c>
      <c r="C52" s="126" t="s">
        <v>3241</v>
      </c>
      <c r="D52" s="126" t="s">
        <v>5001</v>
      </c>
      <c r="E52" s="127"/>
      <c r="F52" s="127" t="s">
        <v>98</v>
      </c>
      <c r="G52" s="126" t="s">
        <v>3046</v>
      </c>
      <c r="H52" s="126" t="s">
        <v>3044</v>
      </c>
      <c r="I52" s="126" t="s">
        <v>3040</v>
      </c>
      <c r="J52" s="126" t="s">
        <v>3041</v>
      </c>
      <c r="K52" s="126" t="s">
        <v>3042</v>
      </c>
      <c r="L52" s="128">
        <v>44153.451276597218</v>
      </c>
      <c r="M52" s="128">
        <v>44153.451276597218</v>
      </c>
    </row>
    <row r="53" spans="1:13" ht="25.5" x14ac:dyDescent="0.2">
      <c r="A53" s="126" t="s">
        <v>208</v>
      </c>
      <c r="B53" s="126" t="s">
        <v>209</v>
      </c>
      <c r="C53" s="126" t="s">
        <v>3242</v>
      </c>
      <c r="D53" s="126" t="s">
        <v>5001</v>
      </c>
      <c r="E53" s="127"/>
      <c r="F53" s="127" t="s">
        <v>98</v>
      </c>
      <c r="G53" s="126" t="s">
        <v>3046</v>
      </c>
      <c r="H53" s="126" t="s">
        <v>3044</v>
      </c>
      <c r="I53" s="126" t="s">
        <v>3040</v>
      </c>
      <c r="J53" s="126" t="s">
        <v>3041</v>
      </c>
      <c r="K53" s="126" t="s">
        <v>3042</v>
      </c>
      <c r="L53" s="128">
        <v>44153.451276597218</v>
      </c>
      <c r="M53" s="128">
        <v>44153.451276597218</v>
      </c>
    </row>
    <row r="54" spans="1:13" ht="25.5" x14ac:dyDescent="0.2">
      <c r="A54" s="126" t="s">
        <v>210</v>
      </c>
      <c r="B54" s="126" t="s">
        <v>211</v>
      </c>
      <c r="C54" s="126" t="s">
        <v>3796</v>
      </c>
      <c r="D54" s="126" t="s">
        <v>5001</v>
      </c>
      <c r="E54" s="127"/>
      <c r="F54" s="127" t="s">
        <v>513</v>
      </c>
      <c r="G54" s="126" t="s">
        <v>3046</v>
      </c>
      <c r="H54" s="126" t="s">
        <v>3044</v>
      </c>
      <c r="I54" s="126" t="s">
        <v>3040</v>
      </c>
      <c r="J54" s="126" t="s">
        <v>3041</v>
      </c>
      <c r="K54" s="126" t="s">
        <v>3042</v>
      </c>
      <c r="L54" s="128">
        <v>44153.451276597218</v>
      </c>
      <c r="M54" s="128">
        <v>44153.451276597218</v>
      </c>
    </row>
    <row r="55" spans="1:13" ht="25.5" x14ac:dyDescent="0.2">
      <c r="A55" s="126" t="s">
        <v>214</v>
      </c>
      <c r="B55" s="126" t="s">
        <v>215</v>
      </c>
      <c r="C55" s="126" t="s">
        <v>3797</v>
      </c>
      <c r="D55" s="126" t="s">
        <v>5001</v>
      </c>
      <c r="E55" s="127"/>
      <c r="F55" s="127" t="s">
        <v>217</v>
      </c>
      <c r="G55" s="126" t="s">
        <v>3046</v>
      </c>
      <c r="H55" s="126" t="s">
        <v>3044</v>
      </c>
      <c r="I55" s="126" t="s">
        <v>3040</v>
      </c>
      <c r="J55" s="126" t="s">
        <v>3041</v>
      </c>
      <c r="K55" s="126" t="s">
        <v>3042</v>
      </c>
      <c r="L55" s="128">
        <v>44153.451276597218</v>
      </c>
      <c r="M55" s="128">
        <v>44153.451276597218</v>
      </c>
    </row>
    <row r="56" spans="1:13" ht="38.25" x14ac:dyDescent="0.2">
      <c r="A56" s="126" t="s">
        <v>218</v>
      </c>
      <c r="B56" s="126" t="s">
        <v>219</v>
      </c>
      <c r="C56" s="126" t="s">
        <v>3243</v>
      </c>
      <c r="D56" s="126" t="s">
        <v>5001</v>
      </c>
      <c r="E56" s="127"/>
      <c r="F56" s="127" t="s">
        <v>98</v>
      </c>
      <c r="G56" s="126" t="s">
        <v>3049</v>
      </c>
      <c r="H56" s="126" t="s">
        <v>3039</v>
      </c>
      <c r="I56" s="126" t="s">
        <v>3040</v>
      </c>
      <c r="J56" s="126" t="s">
        <v>3041</v>
      </c>
      <c r="K56" s="126" t="s">
        <v>3042</v>
      </c>
      <c r="L56" s="128">
        <v>44153.451276597218</v>
      </c>
      <c r="M56" s="128">
        <v>44153.451276597218</v>
      </c>
    </row>
    <row r="57" spans="1:13" ht="25.5" x14ac:dyDescent="0.2">
      <c r="A57" s="126" t="s">
        <v>221</v>
      </c>
      <c r="B57" s="126" t="s">
        <v>222</v>
      </c>
      <c r="C57" s="126" t="s">
        <v>3244</v>
      </c>
      <c r="D57" s="126" t="s">
        <v>5001</v>
      </c>
      <c r="E57" s="127"/>
      <c r="F57" s="127" t="s">
        <v>80</v>
      </c>
      <c r="G57" s="126" t="s">
        <v>3050</v>
      </c>
      <c r="H57" s="126" t="s">
        <v>3039</v>
      </c>
      <c r="I57" s="126" t="s">
        <v>3040</v>
      </c>
      <c r="J57" s="126" t="s">
        <v>3041</v>
      </c>
      <c r="K57" s="126" t="s">
        <v>3042</v>
      </c>
      <c r="L57" s="128">
        <v>44153.451276597218</v>
      </c>
      <c r="M57" s="128">
        <v>44193.456273819444</v>
      </c>
    </row>
    <row r="58" spans="1:13" ht="38.25" x14ac:dyDescent="0.2">
      <c r="A58" s="126" t="s">
        <v>224</v>
      </c>
      <c r="B58" s="126" t="s">
        <v>225</v>
      </c>
      <c r="C58" s="126" t="s">
        <v>3245</v>
      </c>
      <c r="D58" s="126" t="s">
        <v>5001</v>
      </c>
      <c r="E58" s="127"/>
      <c r="F58" s="127" t="s">
        <v>98</v>
      </c>
      <c r="G58" s="126" t="s">
        <v>3050</v>
      </c>
      <c r="H58" s="126" t="s">
        <v>3039</v>
      </c>
      <c r="I58" s="126" t="s">
        <v>3040</v>
      </c>
      <c r="J58" s="126" t="s">
        <v>3041</v>
      </c>
      <c r="K58" s="126" t="s">
        <v>3042</v>
      </c>
      <c r="L58" s="128">
        <v>44153.451276597218</v>
      </c>
      <c r="M58" s="128">
        <v>44154.47000799769</v>
      </c>
    </row>
    <row r="59" spans="1:13" ht="25.5" x14ac:dyDescent="0.2">
      <c r="A59" s="126" t="s">
        <v>227</v>
      </c>
      <c r="B59" s="126" t="s">
        <v>228</v>
      </c>
      <c r="C59" s="126" t="s">
        <v>3246</v>
      </c>
      <c r="D59" s="126" t="s">
        <v>5001</v>
      </c>
      <c r="E59" s="127"/>
      <c r="F59" s="127" t="s">
        <v>80</v>
      </c>
      <c r="G59" s="126" t="s">
        <v>3050</v>
      </c>
      <c r="H59" s="126" t="s">
        <v>3039</v>
      </c>
      <c r="I59" s="126" t="s">
        <v>3040</v>
      </c>
      <c r="J59" s="126" t="s">
        <v>3041</v>
      </c>
      <c r="K59" s="126" t="s">
        <v>3042</v>
      </c>
      <c r="L59" s="128">
        <v>44153.451276597218</v>
      </c>
      <c r="M59" s="128">
        <v>44154.47000799769</v>
      </c>
    </row>
    <row r="60" spans="1:13" ht="25.5" x14ac:dyDescent="0.2">
      <c r="A60" s="126" t="s">
        <v>230</v>
      </c>
      <c r="B60" s="126" t="s">
        <v>231</v>
      </c>
      <c r="C60" s="126" t="s">
        <v>3247</v>
      </c>
      <c r="D60" s="126" t="s">
        <v>5001</v>
      </c>
      <c r="E60" s="127"/>
      <c r="F60" s="127" t="s">
        <v>98</v>
      </c>
      <c r="G60" s="126" t="s">
        <v>3050</v>
      </c>
      <c r="H60" s="126" t="s">
        <v>3039</v>
      </c>
      <c r="I60" s="126" t="s">
        <v>3040</v>
      </c>
      <c r="J60" s="126" t="s">
        <v>3041</v>
      </c>
      <c r="K60" s="126" t="s">
        <v>3042</v>
      </c>
      <c r="L60" s="128">
        <v>44153.451276597218</v>
      </c>
      <c r="M60" s="128">
        <v>44153.451276597218</v>
      </c>
    </row>
    <row r="61" spans="1:13" ht="38.25" x14ac:dyDescent="0.2">
      <c r="A61" s="126" t="s">
        <v>232</v>
      </c>
      <c r="B61" s="126" t="s">
        <v>233</v>
      </c>
      <c r="C61" s="126" t="s">
        <v>3248</v>
      </c>
      <c r="D61" s="126" t="s">
        <v>5001</v>
      </c>
      <c r="E61" s="127"/>
      <c r="F61" s="127" t="s">
        <v>98</v>
      </c>
      <c r="G61" s="126" t="s">
        <v>3050</v>
      </c>
      <c r="H61" s="126" t="s">
        <v>3039</v>
      </c>
      <c r="I61" s="126" t="s">
        <v>3040</v>
      </c>
      <c r="J61" s="126" t="s">
        <v>3041</v>
      </c>
      <c r="K61" s="126" t="s">
        <v>3042</v>
      </c>
      <c r="L61" s="128">
        <v>44153.451276597218</v>
      </c>
      <c r="M61" s="128">
        <v>44153.451276597218</v>
      </c>
    </row>
    <row r="62" spans="1:13" ht="38.25" x14ac:dyDescent="0.2">
      <c r="A62" s="126" t="s">
        <v>234</v>
      </c>
      <c r="B62" s="126" t="s">
        <v>235</v>
      </c>
      <c r="C62" s="126" t="s">
        <v>3249</v>
      </c>
      <c r="D62" s="126" t="s">
        <v>5001</v>
      </c>
      <c r="E62" s="127"/>
      <c r="F62" s="127" t="s">
        <v>98</v>
      </c>
      <c r="G62" s="126" t="s">
        <v>3050</v>
      </c>
      <c r="H62" s="126" t="s">
        <v>3039</v>
      </c>
      <c r="I62" s="126" t="s">
        <v>3040</v>
      </c>
      <c r="J62" s="126" t="s">
        <v>3041</v>
      </c>
      <c r="K62" s="126" t="s">
        <v>3042</v>
      </c>
      <c r="L62" s="128">
        <v>44153.451276597218</v>
      </c>
      <c r="M62" s="128">
        <v>44153.451276597218</v>
      </c>
    </row>
    <row r="63" spans="1:13" ht="25.5" x14ac:dyDescent="0.2">
      <c r="A63" s="126" t="s">
        <v>237</v>
      </c>
      <c r="B63" s="126" t="s">
        <v>238</v>
      </c>
      <c r="C63" s="126" t="s">
        <v>3250</v>
      </c>
      <c r="D63" s="126" t="s">
        <v>5001</v>
      </c>
      <c r="E63" s="127"/>
      <c r="F63" s="127" t="s">
        <v>152</v>
      </c>
      <c r="G63" s="126" t="s">
        <v>3050</v>
      </c>
      <c r="H63" s="126" t="s">
        <v>3039</v>
      </c>
      <c r="I63" s="126" t="s">
        <v>3040</v>
      </c>
      <c r="J63" s="126" t="s">
        <v>3041</v>
      </c>
      <c r="K63" s="126" t="s">
        <v>3042</v>
      </c>
      <c r="L63" s="128">
        <v>44153.451276597218</v>
      </c>
      <c r="M63" s="128">
        <v>44153.451276597218</v>
      </c>
    </row>
    <row r="64" spans="1:13" ht="25.5" x14ac:dyDescent="0.2">
      <c r="A64" s="126" t="s">
        <v>240</v>
      </c>
      <c r="B64" s="126" t="s">
        <v>241</v>
      </c>
      <c r="C64" s="126" t="s">
        <v>3251</v>
      </c>
      <c r="D64" s="126" t="s">
        <v>5001</v>
      </c>
      <c r="E64" s="127"/>
      <c r="F64" s="127" t="s">
        <v>98</v>
      </c>
      <c r="G64" s="126" t="s">
        <v>3050</v>
      </c>
      <c r="H64" s="126" t="s">
        <v>3039</v>
      </c>
      <c r="I64" s="126" t="s">
        <v>3040</v>
      </c>
      <c r="J64" s="126" t="s">
        <v>3041</v>
      </c>
      <c r="K64" s="126" t="s">
        <v>3042</v>
      </c>
      <c r="L64" s="128">
        <v>44153.451276597218</v>
      </c>
      <c r="M64" s="128">
        <v>44153.451276597218</v>
      </c>
    </row>
    <row r="65" spans="1:13" ht="25.5" x14ac:dyDescent="0.2">
      <c r="A65" s="126" t="s">
        <v>242</v>
      </c>
      <c r="B65" s="126" t="s">
        <v>243</v>
      </c>
      <c r="C65" s="126" t="s">
        <v>3252</v>
      </c>
      <c r="D65" s="126" t="s">
        <v>5001</v>
      </c>
      <c r="E65" s="127"/>
      <c r="F65" s="127" t="s">
        <v>98</v>
      </c>
      <c r="G65" s="126" t="s">
        <v>3050</v>
      </c>
      <c r="H65" s="126" t="s">
        <v>3039</v>
      </c>
      <c r="I65" s="126" t="s">
        <v>3040</v>
      </c>
      <c r="J65" s="126" t="s">
        <v>3041</v>
      </c>
      <c r="K65" s="126" t="s">
        <v>3042</v>
      </c>
      <c r="L65" s="128">
        <v>44153.451276597218</v>
      </c>
      <c r="M65" s="128">
        <v>44153.451276597218</v>
      </c>
    </row>
    <row r="66" spans="1:13" ht="25.5" x14ac:dyDescent="0.2">
      <c r="A66" s="126" t="s">
        <v>244</v>
      </c>
      <c r="B66" s="126" t="s">
        <v>245</v>
      </c>
      <c r="C66" s="126" t="s">
        <v>3253</v>
      </c>
      <c r="D66" s="126" t="s">
        <v>5001</v>
      </c>
      <c r="E66" s="127"/>
      <c r="F66" s="127" t="s">
        <v>98</v>
      </c>
      <c r="G66" s="126" t="s">
        <v>3050</v>
      </c>
      <c r="H66" s="126" t="s">
        <v>3039</v>
      </c>
      <c r="I66" s="126" t="s">
        <v>3040</v>
      </c>
      <c r="J66" s="126" t="s">
        <v>3041</v>
      </c>
      <c r="K66" s="126" t="s">
        <v>3042</v>
      </c>
      <c r="L66" s="128">
        <v>44153.451276597218</v>
      </c>
      <c r="M66" s="128">
        <v>44154.47000799769</v>
      </c>
    </row>
    <row r="67" spans="1:13" ht="25.5" x14ac:dyDescent="0.2">
      <c r="A67" s="126" t="s">
        <v>246</v>
      </c>
      <c r="B67" s="126" t="s">
        <v>247</v>
      </c>
      <c r="C67" s="126" t="s">
        <v>3254</v>
      </c>
      <c r="D67" s="126" t="s">
        <v>5001</v>
      </c>
      <c r="E67" s="127"/>
      <c r="F67" s="127" t="s">
        <v>98</v>
      </c>
      <c r="G67" s="126" t="s">
        <v>3050</v>
      </c>
      <c r="H67" s="126" t="s">
        <v>3039</v>
      </c>
      <c r="I67" s="126" t="s">
        <v>3040</v>
      </c>
      <c r="J67" s="126" t="s">
        <v>3041</v>
      </c>
      <c r="K67" s="126" t="s">
        <v>3042</v>
      </c>
      <c r="L67" s="128">
        <v>44153.451276597218</v>
      </c>
      <c r="M67" s="128">
        <v>44154.47000799769</v>
      </c>
    </row>
    <row r="68" spans="1:13" ht="25.5" x14ac:dyDescent="0.2">
      <c r="A68" s="126" t="s">
        <v>249</v>
      </c>
      <c r="B68" s="126" t="s">
        <v>250</v>
      </c>
      <c r="C68" s="126" t="s">
        <v>3255</v>
      </c>
      <c r="D68" s="126" t="s">
        <v>5001</v>
      </c>
      <c r="E68" s="127"/>
      <c r="F68" s="127" t="s">
        <v>80</v>
      </c>
      <c r="G68" s="126" t="s">
        <v>3050</v>
      </c>
      <c r="H68" s="126" t="s">
        <v>3039</v>
      </c>
      <c r="I68" s="126" t="s">
        <v>3040</v>
      </c>
      <c r="J68" s="126" t="s">
        <v>3041</v>
      </c>
      <c r="K68" s="126" t="s">
        <v>3042</v>
      </c>
      <c r="L68" s="128">
        <v>44153.451276597218</v>
      </c>
      <c r="M68" s="128">
        <v>44154.47000799769</v>
      </c>
    </row>
    <row r="69" spans="1:13" ht="25.5" x14ac:dyDescent="0.2">
      <c r="A69" s="126" t="s">
        <v>252</v>
      </c>
      <c r="B69" s="126" t="s">
        <v>253</v>
      </c>
      <c r="C69" s="126" t="s">
        <v>3256</v>
      </c>
      <c r="D69" s="126" t="s">
        <v>5001</v>
      </c>
      <c r="E69" s="127"/>
      <c r="F69" s="127" t="s">
        <v>98</v>
      </c>
      <c r="G69" s="126" t="s">
        <v>3050</v>
      </c>
      <c r="H69" s="126" t="s">
        <v>3039</v>
      </c>
      <c r="I69" s="126" t="s">
        <v>3040</v>
      </c>
      <c r="J69" s="126" t="s">
        <v>3041</v>
      </c>
      <c r="K69" s="126" t="s">
        <v>3042</v>
      </c>
      <c r="L69" s="128">
        <v>44153.451276597218</v>
      </c>
      <c r="M69" s="128">
        <v>44153.451276597218</v>
      </c>
    </row>
    <row r="70" spans="1:13" ht="25.5" x14ac:dyDescent="0.2">
      <c r="A70" s="126" t="s">
        <v>254</v>
      </c>
      <c r="B70" s="126" t="s">
        <v>255</v>
      </c>
      <c r="C70" s="126" t="s">
        <v>3257</v>
      </c>
      <c r="D70" s="126" t="s">
        <v>5001</v>
      </c>
      <c r="E70" s="127"/>
      <c r="F70" s="127" t="s">
        <v>90</v>
      </c>
      <c r="G70" s="126" t="s">
        <v>3050</v>
      </c>
      <c r="H70" s="126" t="s">
        <v>3039</v>
      </c>
      <c r="I70" s="126" t="s">
        <v>3040</v>
      </c>
      <c r="J70" s="126" t="s">
        <v>3041</v>
      </c>
      <c r="K70" s="126" t="s">
        <v>3042</v>
      </c>
      <c r="L70" s="128">
        <v>44153.451276597218</v>
      </c>
      <c r="M70" s="128">
        <v>44153.451276597218</v>
      </c>
    </row>
    <row r="71" spans="1:13" ht="25.5" x14ac:dyDescent="0.2">
      <c r="A71" s="126" t="s">
        <v>257</v>
      </c>
      <c r="B71" s="126" t="s">
        <v>258</v>
      </c>
      <c r="C71" s="126" t="s">
        <v>3798</v>
      </c>
      <c r="D71" s="126" t="s">
        <v>5001</v>
      </c>
      <c r="E71" s="127"/>
      <c r="F71" s="127" t="s">
        <v>114</v>
      </c>
      <c r="G71" s="126" t="s">
        <v>3050</v>
      </c>
      <c r="H71" s="126" t="s">
        <v>3039</v>
      </c>
      <c r="I71" s="126" t="s">
        <v>3040</v>
      </c>
      <c r="J71" s="126" t="s">
        <v>3041</v>
      </c>
      <c r="K71" s="126" t="s">
        <v>3042</v>
      </c>
      <c r="L71" s="128">
        <v>44153.451276597218</v>
      </c>
      <c r="M71" s="128">
        <v>44153.451276597218</v>
      </c>
    </row>
    <row r="72" spans="1:13" ht="25.5" x14ac:dyDescent="0.2">
      <c r="A72" s="126" t="s">
        <v>260</v>
      </c>
      <c r="B72" s="126" t="s">
        <v>261</v>
      </c>
      <c r="C72" s="126" t="s">
        <v>3799</v>
      </c>
      <c r="D72" s="126" t="s">
        <v>5001</v>
      </c>
      <c r="E72" s="127"/>
      <c r="F72" s="127" t="s">
        <v>114</v>
      </c>
      <c r="G72" s="126" t="s">
        <v>3050</v>
      </c>
      <c r="H72" s="126" t="s">
        <v>3039</v>
      </c>
      <c r="I72" s="126" t="s">
        <v>3040</v>
      </c>
      <c r="J72" s="126" t="s">
        <v>3041</v>
      </c>
      <c r="K72" s="126" t="s">
        <v>3042</v>
      </c>
      <c r="L72" s="128">
        <v>44153.451276597218</v>
      </c>
      <c r="M72" s="128">
        <v>44153.451276597218</v>
      </c>
    </row>
    <row r="73" spans="1:13" ht="25.5" x14ac:dyDescent="0.2">
      <c r="A73" s="126" t="s">
        <v>263</v>
      </c>
      <c r="B73" s="126" t="s">
        <v>264</v>
      </c>
      <c r="C73" s="126" t="s">
        <v>3800</v>
      </c>
      <c r="D73" s="126" t="s">
        <v>5001</v>
      </c>
      <c r="E73" s="127"/>
      <c r="F73" s="127" t="s">
        <v>114</v>
      </c>
      <c r="G73" s="126" t="s">
        <v>3050</v>
      </c>
      <c r="H73" s="126" t="s">
        <v>3039</v>
      </c>
      <c r="I73" s="126" t="s">
        <v>3040</v>
      </c>
      <c r="J73" s="126" t="s">
        <v>3041</v>
      </c>
      <c r="K73" s="126" t="s">
        <v>3042</v>
      </c>
      <c r="L73" s="128">
        <v>44153.451276597218</v>
      </c>
      <c r="M73" s="128">
        <v>44154.47000799769</v>
      </c>
    </row>
    <row r="74" spans="1:13" ht="25.5" x14ac:dyDescent="0.2">
      <c r="A74" s="126" t="s">
        <v>265</v>
      </c>
      <c r="B74" s="126" t="s">
        <v>266</v>
      </c>
      <c r="C74" s="126" t="s">
        <v>3258</v>
      </c>
      <c r="D74" s="126" t="s">
        <v>5001</v>
      </c>
      <c r="E74" s="127"/>
      <c r="F74" s="127" t="s">
        <v>90</v>
      </c>
      <c r="G74" s="126" t="s">
        <v>3050</v>
      </c>
      <c r="H74" s="126" t="s">
        <v>3039</v>
      </c>
      <c r="I74" s="126" t="s">
        <v>3040</v>
      </c>
      <c r="J74" s="126" t="s">
        <v>3041</v>
      </c>
      <c r="K74" s="126" t="s">
        <v>3042</v>
      </c>
      <c r="L74" s="128">
        <v>44153.451276597218</v>
      </c>
      <c r="M74" s="128">
        <v>44153.451276597218</v>
      </c>
    </row>
    <row r="75" spans="1:13" ht="38.25" x14ac:dyDescent="0.2">
      <c r="A75" s="126" t="s">
        <v>268</v>
      </c>
      <c r="B75" s="126" t="s">
        <v>269</v>
      </c>
      <c r="C75" s="126" t="s">
        <v>3801</v>
      </c>
      <c r="D75" s="126" t="s">
        <v>5001</v>
      </c>
      <c r="E75" s="127"/>
      <c r="F75" s="127" t="s">
        <v>114</v>
      </c>
      <c r="G75" s="126" t="s">
        <v>3050</v>
      </c>
      <c r="H75" s="126" t="s">
        <v>3039</v>
      </c>
      <c r="I75" s="126" t="s">
        <v>3040</v>
      </c>
      <c r="J75" s="126" t="s">
        <v>3041</v>
      </c>
      <c r="K75" s="126" t="s">
        <v>3042</v>
      </c>
      <c r="L75" s="128">
        <v>44153.451276597218</v>
      </c>
      <c r="M75" s="128">
        <v>44153.451276597218</v>
      </c>
    </row>
    <row r="76" spans="1:13" ht="38.25" x14ac:dyDescent="0.2">
      <c r="A76" s="126" t="s">
        <v>270</v>
      </c>
      <c r="B76" s="126" t="s">
        <v>271</v>
      </c>
      <c r="C76" s="126" t="s">
        <v>3802</v>
      </c>
      <c r="D76" s="126" t="s">
        <v>5001</v>
      </c>
      <c r="E76" s="127"/>
      <c r="F76" s="127" t="s">
        <v>114</v>
      </c>
      <c r="G76" s="126" t="s">
        <v>3050</v>
      </c>
      <c r="H76" s="126" t="s">
        <v>3039</v>
      </c>
      <c r="I76" s="126" t="s">
        <v>3040</v>
      </c>
      <c r="J76" s="126" t="s">
        <v>3041</v>
      </c>
      <c r="K76" s="126" t="s">
        <v>3042</v>
      </c>
      <c r="L76" s="128">
        <v>44153.451276597218</v>
      </c>
      <c r="M76" s="128">
        <v>44153.451276597218</v>
      </c>
    </row>
    <row r="77" spans="1:13" ht="38.25" x14ac:dyDescent="0.2">
      <c r="A77" s="126" t="s">
        <v>272</v>
      </c>
      <c r="B77" s="126" t="s">
        <v>273</v>
      </c>
      <c r="C77" s="126" t="s">
        <v>3803</v>
      </c>
      <c r="D77" s="126" t="s">
        <v>5001</v>
      </c>
      <c r="E77" s="127"/>
      <c r="F77" s="127" t="s">
        <v>114</v>
      </c>
      <c r="G77" s="126" t="s">
        <v>3050</v>
      </c>
      <c r="H77" s="126" t="s">
        <v>3039</v>
      </c>
      <c r="I77" s="126" t="s">
        <v>3040</v>
      </c>
      <c r="J77" s="126" t="s">
        <v>3041</v>
      </c>
      <c r="K77" s="126" t="s">
        <v>3042</v>
      </c>
      <c r="L77" s="128">
        <v>44153.451276597218</v>
      </c>
      <c r="M77" s="128">
        <v>44153.451276597218</v>
      </c>
    </row>
    <row r="78" spans="1:13" ht="51" x14ac:dyDescent="0.2">
      <c r="A78" s="126" t="s">
        <v>274</v>
      </c>
      <c r="B78" s="126" t="s">
        <v>275</v>
      </c>
      <c r="C78" s="126" t="s">
        <v>3804</v>
      </c>
      <c r="D78" s="126" t="s">
        <v>5001</v>
      </c>
      <c r="E78" s="127"/>
      <c r="F78" s="127" t="s">
        <v>114</v>
      </c>
      <c r="G78" s="126" t="s">
        <v>3050</v>
      </c>
      <c r="H78" s="126" t="s">
        <v>3039</v>
      </c>
      <c r="I78" s="126" t="s">
        <v>3040</v>
      </c>
      <c r="J78" s="126" t="s">
        <v>3041</v>
      </c>
      <c r="K78" s="126" t="s">
        <v>3042</v>
      </c>
      <c r="L78" s="128">
        <v>44153.451276597218</v>
      </c>
      <c r="M78" s="128">
        <v>44153.451276597218</v>
      </c>
    </row>
    <row r="79" spans="1:13" ht="25.5" x14ac:dyDescent="0.2">
      <c r="A79" s="126" t="s">
        <v>276</v>
      </c>
      <c r="B79" s="126" t="s">
        <v>277</v>
      </c>
      <c r="C79" s="126" t="s">
        <v>3805</v>
      </c>
      <c r="D79" s="126" t="s">
        <v>5001</v>
      </c>
      <c r="E79" s="127"/>
      <c r="F79" s="127" t="s">
        <v>114</v>
      </c>
      <c r="G79" s="126" t="s">
        <v>3050</v>
      </c>
      <c r="H79" s="126" t="s">
        <v>3039</v>
      </c>
      <c r="I79" s="126" t="s">
        <v>3040</v>
      </c>
      <c r="J79" s="126" t="s">
        <v>3041</v>
      </c>
      <c r="K79" s="126" t="s">
        <v>3042</v>
      </c>
      <c r="L79" s="128">
        <v>44153.451276597218</v>
      </c>
      <c r="M79" s="128">
        <v>44153.451276597218</v>
      </c>
    </row>
    <row r="80" spans="1:13" ht="25.5" x14ac:dyDescent="0.2">
      <c r="A80" s="126" t="s">
        <v>278</v>
      </c>
      <c r="B80" s="126" t="s">
        <v>279</v>
      </c>
      <c r="C80" s="126" t="s">
        <v>3259</v>
      </c>
      <c r="D80" s="126" t="s">
        <v>5001</v>
      </c>
      <c r="E80" s="127"/>
      <c r="F80" s="127" t="s">
        <v>90</v>
      </c>
      <c r="G80" s="126" t="s">
        <v>3050</v>
      </c>
      <c r="H80" s="126" t="s">
        <v>3039</v>
      </c>
      <c r="I80" s="126" t="s">
        <v>3040</v>
      </c>
      <c r="J80" s="126" t="s">
        <v>3041</v>
      </c>
      <c r="K80" s="126" t="s">
        <v>3042</v>
      </c>
      <c r="L80" s="128">
        <v>44153.451276597218</v>
      </c>
      <c r="M80" s="128">
        <v>44153.451276597218</v>
      </c>
    </row>
    <row r="81" spans="1:13" ht="25.5" x14ac:dyDescent="0.2">
      <c r="A81" s="126" t="s">
        <v>280</v>
      </c>
      <c r="B81" s="126" t="s">
        <v>281</v>
      </c>
      <c r="C81" s="126" t="s">
        <v>3806</v>
      </c>
      <c r="D81" s="126" t="s">
        <v>5001</v>
      </c>
      <c r="E81" s="127"/>
      <c r="F81" s="127" t="s">
        <v>1243</v>
      </c>
      <c r="G81" s="126" t="s">
        <v>3050</v>
      </c>
      <c r="H81" s="126" t="s">
        <v>3039</v>
      </c>
      <c r="I81" s="126" t="s">
        <v>3040</v>
      </c>
      <c r="J81" s="126" t="s">
        <v>3041</v>
      </c>
      <c r="K81" s="126" t="s">
        <v>3042</v>
      </c>
      <c r="L81" s="128">
        <v>44153.451276597218</v>
      </c>
      <c r="M81" s="128">
        <v>44153.451276597218</v>
      </c>
    </row>
    <row r="82" spans="1:13" ht="25.5" x14ac:dyDescent="0.2">
      <c r="A82" s="126" t="s">
        <v>284</v>
      </c>
      <c r="B82" s="126" t="s">
        <v>285</v>
      </c>
      <c r="C82" s="126" t="s">
        <v>3807</v>
      </c>
      <c r="D82" s="126" t="s">
        <v>5001</v>
      </c>
      <c r="E82" s="127"/>
      <c r="F82" s="127" t="s">
        <v>114</v>
      </c>
      <c r="G82" s="126" t="s">
        <v>3050</v>
      </c>
      <c r="H82" s="126" t="s">
        <v>3039</v>
      </c>
      <c r="I82" s="126" t="s">
        <v>3040</v>
      </c>
      <c r="J82" s="126" t="s">
        <v>3041</v>
      </c>
      <c r="K82" s="126" t="s">
        <v>3042</v>
      </c>
      <c r="L82" s="128">
        <v>44153.451276597218</v>
      </c>
      <c r="M82" s="128">
        <v>44153.451276597218</v>
      </c>
    </row>
    <row r="83" spans="1:13" ht="25.5" x14ac:dyDescent="0.2">
      <c r="A83" s="126" t="s">
        <v>286</v>
      </c>
      <c r="B83" s="126" t="s">
        <v>287</v>
      </c>
      <c r="C83" s="126" t="s">
        <v>3260</v>
      </c>
      <c r="D83" s="126" t="s">
        <v>5001</v>
      </c>
      <c r="E83" s="127"/>
      <c r="F83" s="127" t="s">
        <v>90</v>
      </c>
      <c r="G83" s="126" t="s">
        <v>3050</v>
      </c>
      <c r="H83" s="126" t="s">
        <v>3039</v>
      </c>
      <c r="I83" s="126" t="s">
        <v>3040</v>
      </c>
      <c r="J83" s="126" t="s">
        <v>3041</v>
      </c>
      <c r="K83" s="126" t="s">
        <v>3042</v>
      </c>
      <c r="L83" s="128">
        <v>44153.451276597218</v>
      </c>
      <c r="M83" s="128">
        <v>44153.451276597218</v>
      </c>
    </row>
    <row r="84" spans="1:13" ht="25.5" x14ac:dyDescent="0.2">
      <c r="A84" s="126" t="s">
        <v>288</v>
      </c>
      <c r="B84" s="126" t="s">
        <v>289</v>
      </c>
      <c r="C84" s="126" t="s">
        <v>3261</v>
      </c>
      <c r="D84" s="126" t="s">
        <v>5001</v>
      </c>
      <c r="E84" s="127"/>
      <c r="F84" s="127" t="s">
        <v>90</v>
      </c>
      <c r="G84" s="126" t="s">
        <v>3050</v>
      </c>
      <c r="H84" s="126" t="s">
        <v>3039</v>
      </c>
      <c r="I84" s="126" t="s">
        <v>3040</v>
      </c>
      <c r="J84" s="126" t="s">
        <v>3041</v>
      </c>
      <c r="K84" s="126" t="s">
        <v>3042</v>
      </c>
      <c r="L84" s="128">
        <v>44153.451276597218</v>
      </c>
      <c r="M84" s="128">
        <v>44153.451276597218</v>
      </c>
    </row>
    <row r="85" spans="1:13" ht="25.5" x14ac:dyDescent="0.2">
      <c r="A85" s="126" t="s">
        <v>291</v>
      </c>
      <c r="B85" s="126" t="s">
        <v>292</v>
      </c>
      <c r="C85" s="126" t="s">
        <v>3262</v>
      </c>
      <c r="D85" s="126" t="s">
        <v>5001</v>
      </c>
      <c r="E85" s="127"/>
      <c r="F85" s="127" t="s">
        <v>90</v>
      </c>
      <c r="G85" s="126" t="s">
        <v>3050</v>
      </c>
      <c r="H85" s="126" t="s">
        <v>3039</v>
      </c>
      <c r="I85" s="126" t="s">
        <v>3040</v>
      </c>
      <c r="J85" s="126" t="s">
        <v>3041</v>
      </c>
      <c r="K85" s="126" t="s">
        <v>3042</v>
      </c>
      <c r="L85" s="128">
        <v>44153.451276597218</v>
      </c>
      <c r="M85" s="128">
        <v>44193.456273819444</v>
      </c>
    </row>
    <row r="86" spans="1:13" ht="25.5" x14ac:dyDescent="0.2">
      <c r="A86" s="126" t="s">
        <v>294</v>
      </c>
      <c r="B86" s="126" t="s">
        <v>295</v>
      </c>
      <c r="C86" s="126" t="s">
        <v>3263</v>
      </c>
      <c r="D86" s="126" t="s">
        <v>5001</v>
      </c>
      <c r="E86" s="127"/>
      <c r="F86" s="127" t="s">
        <v>90</v>
      </c>
      <c r="G86" s="126" t="s">
        <v>3050</v>
      </c>
      <c r="H86" s="126" t="s">
        <v>3039</v>
      </c>
      <c r="I86" s="126" t="s">
        <v>3040</v>
      </c>
      <c r="J86" s="126" t="s">
        <v>3041</v>
      </c>
      <c r="K86" s="126" t="s">
        <v>3042</v>
      </c>
      <c r="L86" s="128">
        <v>44153.451276597218</v>
      </c>
      <c r="M86" s="128">
        <v>44153.451276597218</v>
      </c>
    </row>
    <row r="87" spans="1:13" ht="25.5" x14ac:dyDescent="0.2">
      <c r="A87" s="126" t="s">
        <v>297</v>
      </c>
      <c r="B87" s="126" t="s">
        <v>298</v>
      </c>
      <c r="C87" s="126" t="s">
        <v>3264</v>
      </c>
      <c r="D87" s="126" t="s">
        <v>5001</v>
      </c>
      <c r="E87" s="127"/>
      <c r="F87" s="127" t="s">
        <v>90</v>
      </c>
      <c r="G87" s="126" t="s">
        <v>3050</v>
      </c>
      <c r="H87" s="126" t="s">
        <v>3039</v>
      </c>
      <c r="I87" s="126" t="s">
        <v>3040</v>
      </c>
      <c r="J87" s="126" t="s">
        <v>3041</v>
      </c>
      <c r="K87" s="126" t="s">
        <v>3042</v>
      </c>
      <c r="L87" s="128">
        <v>44153.451276597218</v>
      </c>
      <c r="M87" s="128">
        <v>44153.451276597218</v>
      </c>
    </row>
    <row r="88" spans="1:13" ht="25.5" x14ac:dyDescent="0.2">
      <c r="A88" s="126" t="s">
        <v>299</v>
      </c>
      <c r="B88" s="126" t="s">
        <v>300</v>
      </c>
      <c r="C88" s="126" t="s">
        <v>3265</v>
      </c>
      <c r="D88" s="126" t="s">
        <v>5001</v>
      </c>
      <c r="E88" s="127"/>
      <c r="F88" s="127" t="s">
        <v>90</v>
      </c>
      <c r="G88" s="126" t="s">
        <v>3050</v>
      </c>
      <c r="H88" s="126" t="s">
        <v>3039</v>
      </c>
      <c r="I88" s="126" t="s">
        <v>3040</v>
      </c>
      <c r="J88" s="126" t="s">
        <v>3041</v>
      </c>
      <c r="K88" s="126" t="s">
        <v>3042</v>
      </c>
      <c r="L88" s="128">
        <v>44153.451276597218</v>
      </c>
      <c r="M88" s="128">
        <v>44153.451276597218</v>
      </c>
    </row>
    <row r="89" spans="1:13" ht="25.5" x14ac:dyDescent="0.2">
      <c r="A89" s="126" t="s">
        <v>301</v>
      </c>
      <c r="B89" s="126" t="s">
        <v>302</v>
      </c>
      <c r="C89" s="126" t="s">
        <v>3266</v>
      </c>
      <c r="D89" s="126" t="s">
        <v>5001</v>
      </c>
      <c r="E89" s="127"/>
      <c r="F89" s="127" t="s">
        <v>90</v>
      </c>
      <c r="G89" s="126" t="s">
        <v>3050</v>
      </c>
      <c r="H89" s="126" t="s">
        <v>3039</v>
      </c>
      <c r="I89" s="126" t="s">
        <v>3040</v>
      </c>
      <c r="J89" s="126" t="s">
        <v>3041</v>
      </c>
      <c r="K89" s="126" t="s">
        <v>3042</v>
      </c>
      <c r="L89" s="128">
        <v>44153.451276597218</v>
      </c>
      <c r="M89" s="128">
        <v>44153.451276597218</v>
      </c>
    </row>
    <row r="90" spans="1:13" ht="25.5" x14ac:dyDescent="0.2">
      <c r="A90" s="126" t="s">
        <v>303</v>
      </c>
      <c r="B90" s="126" t="s">
        <v>304</v>
      </c>
      <c r="C90" s="126" t="s">
        <v>3808</v>
      </c>
      <c r="D90" s="126" t="s">
        <v>5001</v>
      </c>
      <c r="E90" s="127"/>
      <c r="F90" s="127" t="s">
        <v>114</v>
      </c>
      <c r="G90" s="126" t="s">
        <v>3050</v>
      </c>
      <c r="H90" s="126" t="s">
        <v>3039</v>
      </c>
      <c r="I90" s="126" t="s">
        <v>3040</v>
      </c>
      <c r="J90" s="126" t="s">
        <v>3041</v>
      </c>
      <c r="K90" s="126" t="s">
        <v>3042</v>
      </c>
      <c r="L90" s="128">
        <v>44153.451276597218</v>
      </c>
      <c r="M90" s="128">
        <v>44153.451276597218</v>
      </c>
    </row>
    <row r="91" spans="1:13" ht="25.5" x14ac:dyDescent="0.2">
      <c r="A91" s="126" t="s">
        <v>305</v>
      </c>
      <c r="B91" s="126" t="s">
        <v>306</v>
      </c>
      <c r="C91" s="126" t="s">
        <v>3809</v>
      </c>
      <c r="D91" s="126" t="s">
        <v>5001</v>
      </c>
      <c r="E91" s="127"/>
      <c r="F91" s="127" t="s">
        <v>114</v>
      </c>
      <c r="G91" s="126" t="s">
        <v>3050</v>
      </c>
      <c r="H91" s="126" t="s">
        <v>3039</v>
      </c>
      <c r="I91" s="126" t="s">
        <v>3040</v>
      </c>
      <c r="J91" s="126" t="s">
        <v>3041</v>
      </c>
      <c r="K91" s="126" t="s">
        <v>3042</v>
      </c>
      <c r="L91" s="128">
        <v>44153.451276597218</v>
      </c>
      <c r="M91" s="128">
        <v>44153.451276597218</v>
      </c>
    </row>
    <row r="92" spans="1:13" ht="25.5" x14ac:dyDescent="0.2">
      <c r="A92" s="126" t="s">
        <v>307</v>
      </c>
      <c r="B92" s="126" t="s">
        <v>308</v>
      </c>
      <c r="C92" s="126" t="s">
        <v>3267</v>
      </c>
      <c r="D92" s="126" t="s">
        <v>5001</v>
      </c>
      <c r="E92" s="127"/>
      <c r="F92" s="127" t="s">
        <v>90</v>
      </c>
      <c r="G92" s="126" t="s">
        <v>3050</v>
      </c>
      <c r="H92" s="126" t="s">
        <v>3039</v>
      </c>
      <c r="I92" s="126" t="s">
        <v>3040</v>
      </c>
      <c r="J92" s="126" t="s">
        <v>3041</v>
      </c>
      <c r="K92" s="126" t="s">
        <v>3042</v>
      </c>
      <c r="L92" s="128">
        <v>44153.451276597218</v>
      </c>
      <c r="M92" s="128">
        <v>44153.451276597218</v>
      </c>
    </row>
    <row r="93" spans="1:13" ht="25.5" x14ac:dyDescent="0.2">
      <c r="A93" s="126" t="s">
        <v>309</v>
      </c>
      <c r="B93" s="126" t="s">
        <v>310</v>
      </c>
      <c r="C93" s="126" t="s">
        <v>3268</v>
      </c>
      <c r="D93" s="126" t="s">
        <v>5001</v>
      </c>
      <c r="E93" s="127"/>
      <c r="F93" s="127" t="s">
        <v>90</v>
      </c>
      <c r="G93" s="126" t="s">
        <v>3050</v>
      </c>
      <c r="H93" s="126" t="s">
        <v>3039</v>
      </c>
      <c r="I93" s="126" t="s">
        <v>3040</v>
      </c>
      <c r="J93" s="126" t="s">
        <v>3041</v>
      </c>
      <c r="K93" s="126" t="s">
        <v>3042</v>
      </c>
      <c r="L93" s="128">
        <v>44153.451276597218</v>
      </c>
      <c r="M93" s="128">
        <v>44153.451276597218</v>
      </c>
    </row>
    <row r="94" spans="1:13" ht="25.5" x14ac:dyDescent="0.2">
      <c r="A94" s="126" t="s">
        <v>311</v>
      </c>
      <c r="B94" s="126" t="s">
        <v>312</v>
      </c>
      <c r="C94" s="126" t="s">
        <v>3269</v>
      </c>
      <c r="D94" s="126" t="s">
        <v>5001</v>
      </c>
      <c r="E94" s="127"/>
      <c r="F94" s="127" t="s">
        <v>90</v>
      </c>
      <c r="G94" s="126" t="s">
        <v>3050</v>
      </c>
      <c r="H94" s="126" t="s">
        <v>3039</v>
      </c>
      <c r="I94" s="126" t="s">
        <v>3040</v>
      </c>
      <c r="J94" s="126" t="s">
        <v>3041</v>
      </c>
      <c r="K94" s="126" t="s">
        <v>3042</v>
      </c>
      <c r="L94" s="128">
        <v>44153.451276597218</v>
      </c>
      <c r="M94" s="128">
        <v>44153.451276597218</v>
      </c>
    </row>
    <row r="95" spans="1:13" ht="25.5" x14ac:dyDescent="0.2">
      <c r="A95" s="126" t="s">
        <v>313</v>
      </c>
      <c r="B95" s="126" t="s">
        <v>314</v>
      </c>
      <c r="C95" s="126" t="s">
        <v>3810</v>
      </c>
      <c r="D95" s="126" t="s">
        <v>5001</v>
      </c>
      <c r="E95" s="127"/>
      <c r="F95" s="127" t="s">
        <v>114</v>
      </c>
      <c r="G95" s="126" t="s">
        <v>3050</v>
      </c>
      <c r="H95" s="126" t="s">
        <v>3039</v>
      </c>
      <c r="I95" s="126" t="s">
        <v>3040</v>
      </c>
      <c r="J95" s="126" t="s">
        <v>3041</v>
      </c>
      <c r="K95" s="126" t="s">
        <v>3042</v>
      </c>
      <c r="L95" s="128">
        <v>44153.451276597218</v>
      </c>
      <c r="M95" s="128">
        <v>44153.451276597218</v>
      </c>
    </row>
    <row r="96" spans="1:13" ht="25.5" x14ac:dyDescent="0.2">
      <c r="A96" s="126" t="s">
        <v>315</v>
      </c>
      <c r="B96" s="126" t="s">
        <v>316</v>
      </c>
      <c r="C96" s="126" t="s">
        <v>3270</v>
      </c>
      <c r="D96" s="126" t="s">
        <v>5001</v>
      </c>
      <c r="E96" s="127"/>
      <c r="F96" s="127" t="s">
        <v>90</v>
      </c>
      <c r="G96" s="126" t="s">
        <v>3050</v>
      </c>
      <c r="H96" s="126" t="s">
        <v>3039</v>
      </c>
      <c r="I96" s="126" t="s">
        <v>3040</v>
      </c>
      <c r="J96" s="126" t="s">
        <v>3041</v>
      </c>
      <c r="K96" s="126" t="s">
        <v>3042</v>
      </c>
      <c r="L96" s="128">
        <v>44153.451276597218</v>
      </c>
      <c r="M96" s="128">
        <v>44153.451276597218</v>
      </c>
    </row>
    <row r="97" spans="1:13" ht="25.5" x14ac:dyDescent="0.2">
      <c r="A97" s="126" t="s">
        <v>317</v>
      </c>
      <c r="B97" s="126" t="s">
        <v>318</v>
      </c>
      <c r="C97" s="126" t="s">
        <v>3811</v>
      </c>
      <c r="D97" s="126" t="s">
        <v>5001</v>
      </c>
      <c r="E97" s="127"/>
      <c r="F97" s="127" t="s">
        <v>1243</v>
      </c>
      <c r="G97" s="126" t="s">
        <v>3050</v>
      </c>
      <c r="H97" s="126" t="s">
        <v>3039</v>
      </c>
      <c r="I97" s="126" t="s">
        <v>3040</v>
      </c>
      <c r="J97" s="126" t="s">
        <v>3041</v>
      </c>
      <c r="K97" s="126" t="s">
        <v>3042</v>
      </c>
      <c r="L97" s="128">
        <v>44153.451276597218</v>
      </c>
      <c r="M97" s="128">
        <v>44154.47000799769</v>
      </c>
    </row>
    <row r="98" spans="1:13" ht="25.5" x14ac:dyDescent="0.2">
      <c r="A98" s="126" t="s">
        <v>319</v>
      </c>
      <c r="B98" s="126" t="s">
        <v>320</v>
      </c>
      <c r="C98" s="126" t="s">
        <v>3812</v>
      </c>
      <c r="D98" s="126" t="s">
        <v>5001</v>
      </c>
      <c r="E98" s="127"/>
      <c r="F98" s="127" t="s">
        <v>114</v>
      </c>
      <c r="G98" s="126" t="s">
        <v>3050</v>
      </c>
      <c r="H98" s="126" t="s">
        <v>3039</v>
      </c>
      <c r="I98" s="126" t="s">
        <v>3040</v>
      </c>
      <c r="J98" s="126" t="s">
        <v>3041</v>
      </c>
      <c r="K98" s="126" t="s">
        <v>3042</v>
      </c>
      <c r="L98" s="128">
        <v>44153.451276597218</v>
      </c>
      <c r="M98" s="128">
        <v>44153.451276597218</v>
      </c>
    </row>
    <row r="99" spans="1:13" ht="25.5" x14ac:dyDescent="0.2">
      <c r="A99" s="126" t="s">
        <v>321</v>
      </c>
      <c r="B99" s="126" t="s">
        <v>322</v>
      </c>
      <c r="C99" s="126" t="s">
        <v>3813</v>
      </c>
      <c r="D99" s="126" t="s">
        <v>5001</v>
      </c>
      <c r="E99" s="127"/>
      <c r="F99" s="127" t="s">
        <v>114</v>
      </c>
      <c r="G99" s="126" t="s">
        <v>3050</v>
      </c>
      <c r="H99" s="126" t="s">
        <v>3039</v>
      </c>
      <c r="I99" s="126" t="s">
        <v>3040</v>
      </c>
      <c r="J99" s="126" t="s">
        <v>3041</v>
      </c>
      <c r="K99" s="126" t="s">
        <v>3042</v>
      </c>
      <c r="L99" s="128">
        <v>44153.451276597218</v>
      </c>
      <c r="M99" s="128">
        <v>44153.451276597218</v>
      </c>
    </row>
    <row r="100" spans="1:13" ht="25.5" x14ac:dyDescent="0.2">
      <c r="A100" s="126" t="s">
        <v>323</v>
      </c>
      <c r="B100" s="126" t="s">
        <v>324</v>
      </c>
      <c r="C100" s="126" t="s">
        <v>3814</v>
      </c>
      <c r="D100" s="126" t="s">
        <v>5001</v>
      </c>
      <c r="E100" s="127"/>
      <c r="F100" s="127" t="s">
        <v>114</v>
      </c>
      <c r="G100" s="126" t="s">
        <v>3050</v>
      </c>
      <c r="H100" s="126" t="s">
        <v>3039</v>
      </c>
      <c r="I100" s="126" t="s">
        <v>3040</v>
      </c>
      <c r="J100" s="126" t="s">
        <v>3041</v>
      </c>
      <c r="K100" s="126" t="s">
        <v>3042</v>
      </c>
      <c r="L100" s="128">
        <v>44153.451276597218</v>
      </c>
      <c r="M100" s="128">
        <v>44153.451276597218</v>
      </c>
    </row>
    <row r="101" spans="1:13" ht="25.5" x14ac:dyDescent="0.2">
      <c r="A101" s="126" t="s">
        <v>325</v>
      </c>
      <c r="B101" s="126" t="s">
        <v>326</v>
      </c>
      <c r="C101" s="126" t="s">
        <v>3815</v>
      </c>
      <c r="D101" s="126" t="s">
        <v>5001</v>
      </c>
      <c r="E101" s="127"/>
      <c r="F101" s="127" t="s">
        <v>114</v>
      </c>
      <c r="G101" s="126" t="s">
        <v>3050</v>
      </c>
      <c r="H101" s="126" t="s">
        <v>3039</v>
      </c>
      <c r="I101" s="126" t="s">
        <v>3040</v>
      </c>
      <c r="J101" s="126" t="s">
        <v>3041</v>
      </c>
      <c r="K101" s="126" t="s">
        <v>3042</v>
      </c>
      <c r="L101" s="128">
        <v>44153.451276597218</v>
      </c>
      <c r="M101" s="128">
        <v>44153.451276597218</v>
      </c>
    </row>
    <row r="102" spans="1:13" ht="25.5" x14ac:dyDescent="0.2">
      <c r="A102" s="126" t="s">
        <v>327</v>
      </c>
      <c r="B102" s="126" t="s">
        <v>328</v>
      </c>
      <c r="C102" s="126" t="s">
        <v>3271</v>
      </c>
      <c r="D102" s="126" t="s">
        <v>5001</v>
      </c>
      <c r="E102" s="127"/>
      <c r="F102" s="127" t="s">
        <v>90</v>
      </c>
      <c r="G102" s="126" t="s">
        <v>3050</v>
      </c>
      <c r="H102" s="126" t="s">
        <v>3039</v>
      </c>
      <c r="I102" s="126" t="s">
        <v>3040</v>
      </c>
      <c r="J102" s="126" t="s">
        <v>3041</v>
      </c>
      <c r="K102" s="126" t="s">
        <v>3042</v>
      </c>
      <c r="L102" s="128">
        <v>44153.451276597218</v>
      </c>
      <c r="M102" s="128">
        <v>44153.451276597218</v>
      </c>
    </row>
    <row r="103" spans="1:13" ht="25.5" x14ac:dyDescent="0.2">
      <c r="A103" s="126" t="s">
        <v>329</v>
      </c>
      <c r="B103" s="126" t="s">
        <v>330</v>
      </c>
      <c r="C103" s="126" t="s">
        <v>3272</v>
      </c>
      <c r="D103" s="126" t="s">
        <v>5001</v>
      </c>
      <c r="E103" s="127"/>
      <c r="F103" s="127" t="s">
        <v>90</v>
      </c>
      <c r="G103" s="126" t="s">
        <v>3050</v>
      </c>
      <c r="H103" s="126" t="s">
        <v>3039</v>
      </c>
      <c r="I103" s="126" t="s">
        <v>3040</v>
      </c>
      <c r="J103" s="126" t="s">
        <v>3041</v>
      </c>
      <c r="K103" s="126" t="s">
        <v>3042</v>
      </c>
      <c r="L103" s="128">
        <v>44153.451276597218</v>
      </c>
      <c r="M103" s="128">
        <v>44153.451276597218</v>
      </c>
    </row>
    <row r="104" spans="1:13" ht="38.25" x14ac:dyDescent="0.2">
      <c r="A104" s="126" t="s">
        <v>331</v>
      </c>
      <c r="B104" s="126" t="s">
        <v>332</v>
      </c>
      <c r="C104" s="126" t="s">
        <v>3273</v>
      </c>
      <c r="D104" s="126" t="s">
        <v>5001</v>
      </c>
      <c r="E104" s="127"/>
      <c r="F104" s="127" t="s">
        <v>98</v>
      </c>
      <c r="G104" s="126" t="s">
        <v>3050</v>
      </c>
      <c r="H104" s="126" t="s">
        <v>3039</v>
      </c>
      <c r="I104" s="126" t="s">
        <v>3040</v>
      </c>
      <c r="J104" s="126" t="s">
        <v>3041</v>
      </c>
      <c r="K104" s="126" t="s">
        <v>3042</v>
      </c>
      <c r="L104" s="128">
        <v>44153.451276597218</v>
      </c>
      <c r="M104" s="128">
        <v>44153.451276597218</v>
      </c>
    </row>
    <row r="105" spans="1:13" ht="25.5" x14ac:dyDescent="0.2">
      <c r="A105" s="126" t="s">
        <v>333</v>
      </c>
      <c r="B105" s="126" t="s">
        <v>334</v>
      </c>
      <c r="C105" s="126" t="s">
        <v>3274</v>
      </c>
      <c r="D105" s="126" t="s">
        <v>5001</v>
      </c>
      <c r="E105" s="127"/>
      <c r="F105" s="127" t="s">
        <v>98</v>
      </c>
      <c r="G105" s="126" t="s">
        <v>3050</v>
      </c>
      <c r="H105" s="126" t="s">
        <v>3039</v>
      </c>
      <c r="I105" s="126" t="s">
        <v>3040</v>
      </c>
      <c r="J105" s="126" t="s">
        <v>3041</v>
      </c>
      <c r="K105" s="126" t="s">
        <v>3042</v>
      </c>
      <c r="L105" s="128">
        <v>44153.451276597218</v>
      </c>
      <c r="M105" s="128">
        <v>44153.451276597218</v>
      </c>
    </row>
    <row r="106" spans="1:13" ht="25.5" x14ac:dyDescent="0.2">
      <c r="A106" s="126" t="s">
        <v>335</v>
      </c>
      <c r="B106" s="126" t="s">
        <v>336</v>
      </c>
      <c r="C106" s="126" t="s">
        <v>3275</v>
      </c>
      <c r="D106" s="126" t="s">
        <v>5001</v>
      </c>
      <c r="E106" s="127"/>
      <c r="F106" s="127" t="s">
        <v>98</v>
      </c>
      <c r="G106" s="126" t="s">
        <v>3050</v>
      </c>
      <c r="H106" s="126" t="s">
        <v>3039</v>
      </c>
      <c r="I106" s="126" t="s">
        <v>3040</v>
      </c>
      <c r="J106" s="126" t="s">
        <v>3041</v>
      </c>
      <c r="K106" s="126" t="s">
        <v>3042</v>
      </c>
      <c r="L106" s="128">
        <v>44153.451276597218</v>
      </c>
      <c r="M106" s="128">
        <v>44154.47000799769</v>
      </c>
    </row>
    <row r="107" spans="1:13" ht="25.5" x14ac:dyDescent="0.2">
      <c r="A107" s="126" t="s">
        <v>337</v>
      </c>
      <c r="B107" s="126" t="s">
        <v>338</v>
      </c>
      <c r="C107" s="126" t="s">
        <v>3276</v>
      </c>
      <c r="D107" s="126" t="s">
        <v>5001</v>
      </c>
      <c r="E107" s="127"/>
      <c r="F107" s="127" t="s">
        <v>98</v>
      </c>
      <c r="G107" s="126" t="s">
        <v>3050</v>
      </c>
      <c r="H107" s="126" t="s">
        <v>3039</v>
      </c>
      <c r="I107" s="126" t="s">
        <v>3040</v>
      </c>
      <c r="J107" s="126" t="s">
        <v>3041</v>
      </c>
      <c r="K107" s="126" t="s">
        <v>3042</v>
      </c>
      <c r="L107" s="128">
        <v>44153.451276597218</v>
      </c>
      <c r="M107" s="128">
        <v>44154.47000799769</v>
      </c>
    </row>
    <row r="108" spans="1:13" ht="25.5" x14ac:dyDescent="0.2">
      <c r="A108" s="126" t="s">
        <v>339</v>
      </c>
      <c r="B108" s="126" t="s">
        <v>340</v>
      </c>
      <c r="C108" s="126" t="s">
        <v>3277</v>
      </c>
      <c r="D108" s="126" t="s">
        <v>5001</v>
      </c>
      <c r="E108" s="127"/>
      <c r="F108" s="127" t="s">
        <v>98</v>
      </c>
      <c r="G108" s="126" t="s">
        <v>3050</v>
      </c>
      <c r="H108" s="126" t="s">
        <v>3039</v>
      </c>
      <c r="I108" s="126" t="s">
        <v>3040</v>
      </c>
      <c r="J108" s="126" t="s">
        <v>3041</v>
      </c>
      <c r="K108" s="126" t="s">
        <v>3042</v>
      </c>
      <c r="L108" s="128">
        <v>44153.451276597218</v>
      </c>
      <c r="M108" s="128">
        <v>44193.456273819444</v>
      </c>
    </row>
    <row r="109" spans="1:13" ht="25.5" x14ac:dyDescent="0.2">
      <c r="A109" s="126" t="s">
        <v>341</v>
      </c>
      <c r="B109" s="126" t="s">
        <v>342</v>
      </c>
      <c r="C109" s="126" t="s">
        <v>3278</v>
      </c>
      <c r="D109" s="126" t="s">
        <v>5001</v>
      </c>
      <c r="E109" s="127"/>
      <c r="F109" s="127" t="s">
        <v>98</v>
      </c>
      <c r="G109" s="126" t="s">
        <v>3050</v>
      </c>
      <c r="H109" s="126" t="s">
        <v>3039</v>
      </c>
      <c r="I109" s="126" t="s">
        <v>3040</v>
      </c>
      <c r="J109" s="126" t="s">
        <v>3041</v>
      </c>
      <c r="K109" s="126" t="s">
        <v>3042</v>
      </c>
      <c r="L109" s="128">
        <v>44153.451276597218</v>
      </c>
      <c r="M109" s="128">
        <v>44153.451276597218</v>
      </c>
    </row>
    <row r="110" spans="1:13" ht="25.5" x14ac:dyDescent="0.2">
      <c r="A110" s="126" t="s">
        <v>343</v>
      </c>
      <c r="B110" s="126" t="s">
        <v>344</v>
      </c>
      <c r="C110" s="126" t="s">
        <v>3279</v>
      </c>
      <c r="D110" s="126" t="s">
        <v>5001</v>
      </c>
      <c r="E110" s="127"/>
      <c r="F110" s="127" t="s">
        <v>98</v>
      </c>
      <c r="G110" s="126" t="s">
        <v>3050</v>
      </c>
      <c r="H110" s="126" t="s">
        <v>3039</v>
      </c>
      <c r="I110" s="126" t="s">
        <v>3040</v>
      </c>
      <c r="J110" s="126" t="s">
        <v>3041</v>
      </c>
      <c r="K110" s="126" t="s">
        <v>3042</v>
      </c>
      <c r="L110" s="128">
        <v>44153.451276597218</v>
      </c>
      <c r="M110" s="128">
        <v>44153.451276597218</v>
      </c>
    </row>
    <row r="111" spans="1:13" ht="38.25" x14ac:dyDescent="0.2">
      <c r="A111" s="126" t="s">
        <v>345</v>
      </c>
      <c r="B111" s="126" t="s">
        <v>346</v>
      </c>
      <c r="C111" s="126" t="s">
        <v>3280</v>
      </c>
      <c r="D111" s="126" t="s">
        <v>5001</v>
      </c>
      <c r="E111" s="127"/>
      <c r="F111" s="127" t="s">
        <v>98</v>
      </c>
      <c r="G111" s="126" t="s">
        <v>3050</v>
      </c>
      <c r="H111" s="126" t="s">
        <v>3039</v>
      </c>
      <c r="I111" s="126" t="s">
        <v>3040</v>
      </c>
      <c r="J111" s="126" t="s">
        <v>3041</v>
      </c>
      <c r="K111" s="126" t="s">
        <v>3042</v>
      </c>
      <c r="L111" s="128">
        <v>44153.451276597218</v>
      </c>
      <c r="M111" s="128">
        <v>44153.451276597218</v>
      </c>
    </row>
    <row r="112" spans="1:13" ht="25.5" x14ac:dyDescent="0.2">
      <c r="A112" s="126" t="s">
        <v>347</v>
      </c>
      <c r="B112" s="126" t="s">
        <v>348</v>
      </c>
      <c r="C112" s="126" t="s">
        <v>3281</v>
      </c>
      <c r="D112" s="126" t="s">
        <v>5001</v>
      </c>
      <c r="E112" s="127"/>
      <c r="F112" s="127" t="s">
        <v>98</v>
      </c>
      <c r="G112" s="126" t="s">
        <v>3050</v>
      </c>
      <c r="H112" s="126" t="s">
        <v>3039</v>
      </c>
      <c r="I112" s="126" t="s">
        <v>3040</v>
      </c>
      <c r="J112" s="126" t="s">
        <v>3041</v>
      </c>
      <c r="K112" s="126" t="s">
        <v>3042</v>
      </c>
      <c r="L112" s="128">
        <v>44153.451276597218</v>
      </c>
      <c r="M112" s="128">
        <v>44153.451276597218</v>
      </c>
    </row>
    <row r="113" spans="1:13" ht="25.5" x14ac:dyDescent="0.2">
      <c r="A113" s="126" t="s">
        <v>349</v>
      </c>
      <c r="B113" s="126" t="s">
        <v>350</v>
      </c>
      <c r="C113" s="126" t="s">
        <v>3282</v>
      </c>
      <c r="D113" s="126" t="s">
        <v>5001</v>
      </c>
      <c r="E113" s="127"/>
      <c r="F113" s="127" t="s">
        <v>98</v>
      </c>
      <c r="G113" s="126" t="s">
        <v>3050</v>
      </c>
      <c r="H113" s="126" t="s">
        <v>3039</v>
      </c>
      <c r="I113" s="126" t="s">
        <v>3040</v>
      </c>
      <c r="J113" s="126" t="s">
        <v>3041</v>
      </c>
      <c r="K113" s="126" t="s">
        <v>3042</v>
      </c>
      <c r="L113" s="128">
        <v>44153.451276597218</v>
      </c>
      <c r="M113" s="128">
        <v>44153.451276597218</v>
      </c>
    </row>
    <row r="114" spans="1:13" ht="25.5" x14ac:dyDescent="0.2">
      <c r="A114" s="126" t="s">
        <v>351</v>
      </c>
      <c r="B114" s="126" t="s">
        <v>352</v>
      </c>
      <c r="C114" s="126" t="s">
        <v>3283</v>
      </c>
      <c r="D114" s="126" t="s">
        <v>5001</v>
      </c>
      <c r="E114" s="127"/>
      <c r="F114" s="127" t="s">
        <v>98</v>
      </c>
      <c r="G114" s="126" t="s">
        <v>3050</v>
      </c>
      <c r="H114" s="126" t="s">
        <v>3039</v>
      </c>
      <c r="I114" s="126" t="s">
        <v>3040</v>
      </c>
      <c r="J114" s="126" t="s">
        <v>3041</v>
      </c>
      <c r="K114" s="126" t="s">
        <v>3042</v>
      </c>
      <c r="L114" s="128">
        <v>44153.451276597218</v>
      </c>
      <c r="M114" s="128">
        <v>44153.451276597218</v>
      </c>
    </row>
    <row r="115" spans="1:13" ht="25.5" x14ac:dyDescent="0.2">
      <c r="A115" s="126" t="s">
        <v>353</v>
      </c>
      <c r="B115" s="126" t="s">
        <v>354</v>
      </c>
      <c r="C115" s="126" t="s">
        <v>3284</v>
      </c>
      <c r="D115" s="126" t="s">
        <v>5001</v>
      </c>
      <c r="E115" s="127"/>
      <c r="F115" s="127" t="s">
        <v>98</v>
      </c>
      <c r="G115" s="126" t="s">
        <v>3050</v>
      </c>
      <c r="H115" s="126" t="s">
        <v>3039</v>
      </c>
      <c r="I115" s="126" t="s">
        <v>3040</v>
      </c>
      <c r="J115" s="126" t="s">
        <v>3041</v>
      </c>
      <c r="K115" s="126" t="s">
        <v>3042</v>
      </c>
      <c r="L115" s="128">
        <v>44153.451276597218</v>
      </c>
      <c r="M115" s="128">
        <v>44153.451276597218</v>
      </c>
    </row>
    <row r="116" spans="1:13" ht="25.5" x14ac:dyDescent="0.2">
      <c r="A116" s="126" t="s">
        <v>355</v>
      </c>
      <c r="B116" s="126" t="s">
        <v>356</v>
      </c>
      <c r="C116" s="126" t="s">
        <v>3285</v>
      </c>
      <c r="D116" s="126" t="s">
        <v>5001</v>
      </c>
      <c r="E116" s="127"/>
      <c r="F116" s="127" t="s">
        <v>98</v>
      </c>
      <c r="G116" s="126" t="s">
        <v>3050</v>
      </c>
      <c r="H116" s="126" t="s">
        <v>3039</v>
      </c>
      <c r="I116" s="126" t="s">
        <v>3040</v>
      </c>
      <c r="J116" s="126" t="s">
        <v>3041</v>
      </c>
      <c r="K116" s="126" t="s">
        <v>3042</v>
      </c>
      <c r="L116" s="128">
        <v>44153.451276597218</v>
      </c>
      <c r="M116" s="128">
        <v>44154.47000799769</v>
      </c>
    </row>
    <row r="117" spans="1:13" ht="25.5" x14ac:dyDescent="0.2">
      <c r="A117" s="126" t="s">
        <v>357</v>
      </c>
      <c r="B117" s="126" t="s">
        <v>358</v>
      </c>
      <c r="C117" s="126" t="s">
        <v>3286</v>
      </c>
      <c r="D117" s="126" t="s">
        <v>5001</v>
      </c>
      <c r="E117" s="127"/>
      <c r="F117" s="127" t="s">
        <v>98</v>
      </c>
      <c r="G117" s="126" t="s">
        <v>3050</v>
      </c>
      <c r="H117" s="126" t="s">
        <v>3039</v>
      </c>
      <c r="I117" s="126" t="s">
        <v>3040</v>
      </c>
      <c r="J117" s="126" t="s">
        <v>3041</v>
      </c>
      <c r="K117" s="126" t="s">
        <v>3042</v>
      </c>
      <c r="L117" s="128">
        <v>44153.451276597218</v>
      </c>
      <c r="M117" s="128">
        <v>44153.451276597218</v>
      </c>
    </row>
    <row r="118" spans="1:13" ht="25.5" x14ac:dyDescent="0.2">
      <c r="A118" s="126" t="s">
        <v>359</v>
      </c>
      <c r="B118" s="126" t="s">
        <v>360</v>
      </c>
      <c r="C118" s="126" t="s">
        <v>3287</v>
      </c>
      <c r="D118" s="126" t="s">
        <v>5001</v>
      </c>
      <c r="E118" s="127"/>
      <c r="F118" s="127" t="s">
        <v>98</v>
      </c>
      <c r="G118" s="126" t="s">
        <v>3050</v>
      </c>
      <c r="H118" s="126" t="s">
        <v>3039</v>
      </c>
      <c r="I118" s="126" t="s">
        <v>3040</v>
      </c>
      <c r="J118" s="126" t="s">
        <v>3041</v>
      </c>
      <c r="K118" s="126" t="s">
        <v>3042</v>
      </c>
      <c r="L118" s="128">
        <v>44153.451276597218</v>
      </c>
      <c r="M118" s="128">
        <v>44153.451276597218</v>
      </c>
    </row>
    <row r="119" spans="1:13" ht="25.5" x14ac:dyDescent="0.2">
      <c r="A119" s="126" t="s">
        <v>361</v>
      </c>
      <c r="B119" s="126" t="s">
        <v>362</v>
      </c>
      <c r="C119" s="126" t="s">
        <v>3288</v>
      </c>
      <c r="D119" s="126" t="s">
        <v>5001</v>
      </c>
      <c r="E119" s="127"/>
      <c r="F119" s="127" t="s">
        <v>98</v>
      </c>
      <c r="G119" s="126" t="s">
        <v>3050</v>
      </c>
      <c r="H119" s="126" t="s">
        <v>3039</v>
      </c>
      <c r="I119" s="126" t="s">
        <v>3040</v>
      </c>
      <c r="J119" s="126" t="s">
        <v>3041</v>
      </c>
      <c r="K119" s="126" t="s">
        <v>3042</v>
      </c>
      <c r="L119" s="128">
        <v>44153.451276597218</v>
      </c>
      <c r="M119" s="128">
        <v>44153.451276597218</v>
      </c>
    </row>
    <row r="120" spans="1:13" ht="25.5" x14ac:dyDescent="0.2">
      <c r="A120" s="126" t="s">
        <v>363</v>
      </c>
      <c r="B120" s="126" t="s">
        <v>364</v>
      </c>
      <c r="C120" s="126" t="s">
        <v>3289</v>
      </c>
      <c r="D120" s="126" t="s">
        <v>5001</v>
      </c>
      <c r="E120" s="127"/>
      <c r="F120" s="127" t="s">
        <v>98</v>
      </c>
      <c r="G120" s="126" t="s">
        <v>3050</v>
      </c>
      <c r="H120" s="126" t="s">
        <v>3039</v>
      </c>
      <c r="I120" s="126" t="s">
        <v>3040</v>
      </c>
      <c r="J120" s="126" t="s">
        <v>3041</v>
      </c>
      <c r="K120" s="126" t="s">
        <v>3042</v>
      </c>
      <c r="L120" s="128">
        <v>44153.451276597218</v>
      </c>
      <c r="M120" s="128">
        <v>44153.451276597218</v>
      </c>
    </row>
    <row r="121" spans="1:13" ht="25.5" x14ac:dyDescent="0.2">
      <c r="A121" s="126" t="s">
        <v>365</v>
      </c>
      <c r="B121" s="126" t="s">
        <v>366</v>
      </c>
      <c r="C121" s="126" t="s">
        <v>3290</v>
      </c>
      <c r="D121" s="126" t="s">
        <v>5001</v>
      </c>
      <c r="E121" s="127"/>
      <c r="F121" s="127" t="s">
        <v>98</v>
      </c>
      <c r="G121" s="126" t="s">
        <v>3050</v>
      </c>
      <c r="H121" s="126" t="s">
        <v>3039</v>
      </c>
      <c r="I121" s="126" t="s">
        <v>3040</v>
      </c>
      <c r="J121" s="126" t="s">
        <v>3041</v>
      </c>
      <c r="K121" s="126" t="s">
        <v>3042</v>
      </c>
      <c r="L121" s="128">
        <v>44153.451276597218</v>
      </c>
      <c r="M121" s="128">
        <v>44153.451276597218</v>
      </c>
    </row>
    <row r="122" spans="1:13" ht="25.5" x14ac:dyDescent="0.2">
      <c r="A122" s="126" t="s">
        <v>367</v>
      </c>
      <c r="B122" s="126" t="s">
        <v>368</v>
      </c>
      <c r="C122" s="126" t="s">
        <v>3291</v>
      </c>
      <c r="D122" s="126" t="s">
        <v>5001</v>
      </c>
      <c r="E122" s="127"/>
      <c r="F122" s="127" t="s">
        <v>98</v>
      </c>
      <c r="G122" s="126" t="s">
        <v>3050</v>
      </c>
      <c r="H122" s="126" t="s">
        <v>3039</v>
      </c>
      <c r="I122" s="126" t="s">
        <v>3040</v>
      </c>
      <c r="J122" s="126" t="s">
        <v>3041</v>
      </c>
      <c r="K122" s="126" t="s">
        <v>3042</v>
      </c>
      <c r="L122" s="128">
        <v>44153.451276597218</v>
      </c>
      <c r="M122" s="128">
        <v>44153.451276597218</v>
      </c>
    </row>
    <row r="123" spans="1:13" ht="25.5" x14ac:dyDescent="0.2">
      <c r="A123" s="126" t="s">
        <v>369</v>
      </c>
      <c r="B123" s="126" t="s">
        <v>370</v>
      </c>
      <c r="C123" s="126" t="s">
        <v>3292</v>
      </c>
      <c r="D123" s="126" t="s">
        <v>5001</v>
      </c>
      <c r="E123" s="127"/>
      <c r="F123" s="127" t="s">
        <v>98</v>
      </c>
      <c r="G123" s="126" t="s">
        <v>3050</v>
      </c>
      <c r="H123" s="126" t="s">
        <v>3039</v>
      </c>
      <c r="I123" s="126" t="s">
        <v>3040</v>
      </c>
      <c r="J123" s="126" t="s">
        <v>3041</v>
      </c>
      <c r="K123" s="126" t="s">
        <v>3042</v>
      </c>
      <c r="L123" s="128">
        <v>44153.451276597218</v>
      </c>
      <c r="M123" s="128">
        <v>44153.451276597218</v>
      </c>
    </row>
    <row r="124" spans="1:13" ht="25.5" x14ac:dyDescent="0.2">
      <c r="A124" s="126" t="s">
        <v>371</v>
      </c>
      <c r="B124" s="126" t="s">
        <v>372</v>
      </c>
      <c r="C124" s="126" t="s">
        <v>3293</v>
      </c>
      <c r="D124" s="126" t="s">
        <v>5001</v>
      </c>
      <c r="E124" s="127"/>
      <c r="F124" s="127" t="s">
        <v>98</v>
      </c>
      <c r="G124" s="126" t="s">
        <v>3050</v>
      </c>
      <c r="H124" s="126" t="s">
        <v>3039</v>
      </c>
      <c r="I124" s="126" t="s">
        <v>3040</v>
      </c>
      <c r="J124" s="126" t="s">
        <v>3041</v>
      </c>
      <c r="K124" s="126" t="s">
        <v>3042</v>
      </c>
      <c r="L124" s="128">
        <v>44153.451276597218</v>
      </c>
      <c r="M124" s="128">
        <v>44153.451276597218</v>
      </c>
    </row>
    <row r="125" spans="1:13" ht="25.5" x14ac:dyDescent="0.2">
      <c r="A125" s="126" t="s">
        <v>373</v>
      </c>
      <c r="B125" s="126" t="s">
        <v>374</v>
      </c>
      <c r="C125" s="126" t="s">
        <v>3294</v>
      </c>
      <c r="D125" s="126" t="s">
        <v>5001</v>
      </c>
      <c r="E125" s="127"/>
      <c r="F125" s="127" t="s">
        <v>98</v>
      </c>
      <c r="G125" s="126" t="s">
        <v>3050</v>
      </c>
      <c r="H125" s="126" t="s">
        <v>3039</v>
      </c>
      <c r="I125" s="126" t="s">
        <v>3040</v>
      </c>
      <c r="J125" s="126" t="s">
        <v>3041</v>
      </c>
      <c r="K125" s="126" t="s">
        <v>3042</v>
      </c>
      <c r="L125" s="128">
        <v>44153.451276597218</v>
      </c>
      <c r="M125" s="128">
        <v>44153.451276597218</v>
      </c>
    </row>
    <row r="126" spans="1:13" ht="25.5" x14ac:dyDescent="0.2">
      <c r="A126" s="126" t="s">
        <v>375</v>
      </c>
      <c r="B126" s="126" t="s">
        <v>376</v>
      </c>
      <c r="C126" s="126" t="s">
        <v>3295</v>
      </c>
      <c r="D126" s="126" t="s">
        <v>5001</v>
      </c>
      <c r="E126" s="127"/>
      <c r="F126" s="127" t="s">
        <v>98</v>
      </c>
      <c r="G126" s="126" t="s">
        <v>3050</v>
      </c>
      <c r="H126" s="126" t="s">
        <v>3039</v>
      </c>
      <c r="I126" s="126" t="s">
        <v>3040</v>
      </c>
      <c r="J126" s="126" t="s">
        <v>3041</v>
      </c>
      <c r="K126" s="126" t="s">
        <v>3042</v>
      </c>
      <c r="L126" s="128">
        <v>44153.451276597218</v>
      </c>
      <c r="M126" s="128">
        <v>44153.451276597218</v>
      </c>
    </row>
    <row r="127" spans="1:13" ht="25.5" x14ac:dyDescent="0.2">
      <c r="A127" s="126" t="s">
        <v>377</v>
      </c>
      <c r="B127" s="126" t="s">
        <v>378</v>
      </c>
      <c r="C127" s="126" t="s">
        <v>3296</v>
      </c>
      <c r="D127" s="126" t="s">
        <v>5001</v>
      </c>
      <c r="E127" s="127"/>
      <c r="F127" s="127" t="s">
        <v>98</v>
      </c>
      <c r="G127" s="126" t="s">
        <v>3050</v>
      </c>
      <c r="H127" s="126" t="s">
        <v>3039</v>
      </c>
      <c r="I127" s="126" t="s">
        <v>3040</v>
      </c>
      <c r="J127" s="126" t="s">
        <v>3041</v>
      </c>
      <c r="K127" s="126" t="s">
        <v>3042</v>
      </c>
      <c r="L127" s="128">
        <v>44153.451276597218</v>
      </c>
      <c r="M127" s="128">
        <v>44153.451276597218</v>
      </c>
    </row>
    <row r="128" spans="1:13" ht="25.5" x14ac:dyDescent="0.2">
      <c r="A128" s="126" t="s">
        <v>379</v>
      </c>
      <c r="B128" s="126" t="s">
        <v>380</v>
      </c>
      <c r="C128" s="126" t="s">
        <v>3297</v>
      </c>
      <c r="D128" s="126" t="s">
        <v>5001</v>
      </c>
      <c r="E128" s="127"/>
      <c r="F128" s="127" t="s">
        <v>1453</v>
      </c>
      <c r="G128" s="126" t="s">
        <v>3050</v>
      </c>
      <c r="H128" s="126" t="s">
        <v>3039</v>
      </c>
      <c r="I128" s="126" t="s">
        <v>3040</v>
      </c>
      <c r="J128" s="126" t="s">
        <v>3041</v>
      </c>
      <c r="K128" s="126" t="s">
        <v>3042</v>
      </c>
      <c r="L128" s="128">
        <v>44153.451276597218</v>
      </c>
      <c r="M128" s="128">
        <v>44153.451276597218</v>
      </c>
    </row>
    <row r="129" spans="1:13" ht="25.5" x14ac:dyDescent="0.2">
      <c r="A129" s="126" t="s">
        <v>381</v>
      </c>
      <c r="B129" s="126" t="s">
        <v>382</v>
      </c>
      <c r="C129" s="126" t="s">
        <v>3298</v>
      </c>
      <c r="D129" s="126" t="s">
        <v>5001</v>
      </c>
      <c r="E129" s="127"/>
      <c r="F129" s="127" t="s">
        <v>98</v>
      </c>
      <c r="G129" s="126" t="s">
        <v>3050</v>
      </c>
      <c r="H129" s="126" t="s">
        <v>3039</v>
      </c>
      <c r="I129" s="126" t="s">
        <v>3040</v>
      </c>
      <c r="J129" s="126" t="s">
        <v>3041</v>
      </c>
      <c r="K129" s="126" t="s">
        <v>3042</v>
      </c>
      <c r="L129" s="128">
        <v>44153.451276597218</v>
      </c>
      <c r="M129" s="128">
        <v>44154.47000799769</v>
      </c>
    </row>
    <row r="130" spans="1:13" ht="25.5" x14ac:dyDescent="0.2">
      <c r="A130" s="126" t="s">
        <v>383</v>
      </c>
      <c r="B130" s="126" t="s">
        <v>384</v>
      </c>
      <c r="C130" s="126" t="s">
        <v>3299</v>
      </c>
      <c r="D130" s="126" t="s">
        <v>5001</v>
      </c>
      <c r="E130" s="127"/>
      <c r="F130" s="127" t="s">
        <v>1453</v>
      </c>
      <c r="G130" s="126" t="s">
        <v>3051</v>
      </c>
      <c r="H130" s="126" t="s">
        <v>3039</v>
      </c>
      <c r="I130" s="126" t="s">
        <v>3040</v>
      </c>
      <c r="J130" s="126" t="s">
        <v>3041</v>
      </c>
      <c r="K130" s="126" t="s">
        <v>3042</v>
      </c>
      <c r="L130" s="128">
        <v>44153.451276597218</v>
      </c>
      <c r="M130" s="128">
        <v>44153.451276597218</v>
      </c>
    </row>
    <row r="131" spans="1:13" ht="25.5" x14ac:dyDescent="0.2">
      <c r="A131" s="126" t="s">
        <v>386</v>
      </c>
      <c r="B131" s="126" t="s">
        <v>387</v>
      </c>
      <c r="C131" s="126" t="s">
        <v>3300</v>
      </c>
      <c r="D131" s="126" t="s">
        <v>5001</v>
      </c>
      <c r="E131" s="127"/>
      <c r="F131" s="127" t="s">
        <v>94</v>
      </c>
      <c r="G131" s="126" t="s">
        <v>3052</v>
      </c>
      <c r="H131" s="126" t="s">
        <v>3044</v>
      </c>
      <c r="I131" s="126" t="s">
        <v>3040</v>
      </c>
      <c r="J131" s="126" t="s">
        <v>3041</v>
      </c>
      <c r="K131" s="126" t="s">
        <v>3042</v>
      </c>
      <c r="L131" s="128">
        <v>44153.451276597218</v>
      </c>
      <c r="M131" s="128">
        <v>44153.451276597218</v>
      </c>
    </row>
    <row r="132" spans="1:13" ht="25.5" x14ac:dyDescent="0.2">
      <c r="A132" s="126" t="s">
        <v>389</v>
      </c>
      <c r="B132" s="126" t="s">
        <v>390</v>
      </c>
      <c r="C132" s="126" t="s">
        <v>3301</v>
      </c>
      <c r="D132" s="126" t="s">
        <v>5001</v>
      </c>
      <c r="E132" s="127"/>
      <c r="F132" s="127" t="s">
        <v>98</v>
      </c>
      <c r="G132" s="126" t="s">
        <v>3053</v>
      </c>
      <c r="H132" s="126" t="s">
        <v>3039</v>
      </c>
      <c r="I132" s="126" t="s">
        <v>3040</v>
      </c>
      <c r="J132" s="126" t="s">
        <v>3041</v>
      </c>
      <c r="K132" s="126" t="s">
        <v>3042</v>
      </c>
      <c r="L132" s="128">
        <v>44153.451276597218</v>
      </c>
      <c r="M132" s="128">
        <v>44153.451276597218</v>
      </c>
    </row>
    <row r="133" spans="1:13" ht="25.5" x14ac:dyDescent="0.2">
      <c r="A133" s="126" t="s">
        <v>392</v>
      </c>
      <c r="B133" s="126" t="s">
        <v>393</v>
      </c>
      <c r="C133" s="126" t="s">
        <v>3302</v>
      </c>
      <c r="D133" s="126" t="s">
        <v>5001</v>
      </c>
      <c r="E133" s="127"/>
      <c r="F133" s="127" t="s">
        <v>98</v>
      </c>
      <c r="G133" s="126" t="s">
        <v>3054</v>
      </c>
      <c r="H133" s="126" t="s">
        <v>3044</v>
      </c>
      <c r="I133" s="126" t="s">
        <v>3040</v>
      </c>
      <c r="J133" s="126" t="s">
        <v>3041</v>
      </c>
      <c r="K133" s="126" t="s">
        <v>3042</v>
      </c>
      <c r="L133" s="128">
        <v>44153.451276597218</v>
      </c>
      <c r="M133" s="128">
        <v>44153.451276597218</v>
      </c>
    </row>
    <row r="134" spans="1:13" ht="25.5" x14ac:dyDescent="0.2">
      <c r="A134" s="126" t="s">
        <v>395</v>
      </c>
      <c r="B134" s="126" t="s">
        <v>396</v>
      </c>
      <c r="C134" s="126" t="s">
        <v>3303</v>
      </c>
      <c r="D134" s="126" t="s">
        <v>5001</v>
      </c>
      <c r="E134" s="127"/>
      <c r="F134" s="127" t="s">
        <v>1453</v>
      </c>
      <c r="G134" s="126" t="s">
        <v>3055</v>
      </c>
      <c r="H134" s="126" t="s">
        <v>3039</v>
      </c>
      <c r="I134" s="126" t="s">
        <v>3040</v>
      </c>
      <c r="J134" s="126" t="s">
        <v>3041</v>
      </c>
      <c r="K134" s="126" t="s">
        <v>3042</v>
      </c>
      <c r="L134" s="128">
        <v>44153.451276597218</v>
      </c>
      <c r="M134" s="128">
        <v>44153.451276597218</v>
      </c>
    </row>
    <row r="135" spans="1:13" ht="25.5" x14ac:dyDescent="0.2">
      <c r="A135" s="126" t="s">
        <v>398</v>
      </c>
      <c r="B135" s="126" t="s">
        <v>399</v>
      </c>
      <c r="C135" s="126" t="s">
        <v>3304</v>
      </c>
      <c r="D135" s="126" t="s">
        <v>5001</v>
      </c>
      <c r="E135" s="127"/>
      <c r="F135" s="127" t="s">
        <v>98</v>
      </c>
      <c r="G135" s="126" t="s">
        <v>3055</v>
      </c>
      <c r="H135" s="126" t="s">
        <v>3039</v>
      </c>
      <c r="I135" s="126" t="s">
        <v>3040</v>
      </c>
      <c r="J135" s="126" t="s">
        <v>3041</v>
      </c>
      <c r="K135" s="126" t="s">
        <v>3042</v>
      </c>
      <c r="L135" s="128">
        <v>44153.451276597218</v>
      </c>
      <c r="M135" s="128">
        <v>44153.451276597218</v>
      </c>
    </row>
    <row r="136" spans="1:13" ht="38.25" x14ac:dyDescent="0.2">
      <c r="A136" s="126" t="s">
        <v>401</v>
      </c>
      <c r="B136" s="126" t="s">
        <v>402</v>
      </c>
      <c r="C136" s="126" t="s">
        <v>3305</v>
      </c>
      <c r="D136" s="126" t="s">
        <v>5001</v>
      </c>
      <c r="E136" s="127"/>
      <c r="F136" s="127" t="s">
        <v>98</v>
      </c>
      <c r="G136" s="126" t="s">
        <v>3056</v>
      </c>
      <c r="H136" s="126" t="s">
        <v>3039</v>
      </c>
      <c r="I136" s="126" t="s">
        <v>3040</v>
      </c>
      <c r="J136" s="126" t="s">
        <v>3041</v>
      </c>
      <c r="K136" s="126" t="s">
        <v>3042</v>
      </c>
      <c r="L136" s="128">
        <v>44153.451276597218</v>
      </c>
      <c r="M136" s="128">
        <v>44153.451276597218</v>
      </c>
    </row>
    <row r="137" spans="1:13" ht="38.25" x14ac:dyDescent="0.2">
      <c r="A137" s="126" t="s">
        <v>404</v>
      </c>
      <c r="B137" s="126" t="s">
        <v>405</v>
      </c>
      <c r="C137" s="126" t="s">
        <v>3306</v>
      </c>
      <c r="D137" s="126" t="s">
        <v>5001</v>
      </c>
      <c r="E137" s="127"/>
      <c r="F137" s="127" t="s">
        <v>98</v>
      </c>
      <c r="G137" s="126" t="s">
        <v>3056</v>
      </c>
      <c r="H137" s="126" t="s">
        <v>3039</v>
      </c>
      <c r="I137" s="126" t="s">
        <v>3040</v>
      </c>
      <c r="J137" s="126" t="s">
        <v>3041</v>
      </c>
      <c r="K137" s="126" t="s">
        <v>3042</v>
      </c>
      <c r="L137" s="128">
        <v>44153.451276597218</v>
      </c>
      <c r="M137" s="128">
        <v>44153.451276597218</v>
      </c>
    </row>
    <row r="138" spans="1:13" ht="38.25" x14ac:dyDescent="0.2">
      <c r="A138" s="126" t="s">
        <v>406</v>
      </c>
      <c r="B138" s="126" t="s">
        <v>407</v>
      </c>
      <c r="C138" s="126" t="s">
        <v>3307</v>
      </c>
      <c r="D138" s="126" t="s">
        <v>5001</v>
      </c>
      <c r="E138" s="127"/>
      <c r="F138" s="127" t="s">
        <v>94</v>
      </c>
      <c r="G138" s="126" t="s">
        <v>3057</v>
      </c>
      <c r="H138" s="126" t="s">
        <v>3039</v>
      </c>
      <c r="I138" s="126" t="s">
        <v>3040</v>
      </c>
      <c r="J138" s="126" t="s">
        <v>3041</v>
      </c>
      <c r="K138" s="126" t="s">
        <v>3042</v>
      </c>
      <c r="L138" s="128">
        <v>44153.451276597218</v>
      </c>
      <c r="M138" s="128">
        <v>44154.47000799769</v>
      </c>
    </row>
    <row r="139" spans="1:13" ht="38.25" x14ac:dyDescent="0.2">
      <c r="A139" s="126" t="s">
        <v>409</v>
      </c>
      <c r="B139" s="126" t="s">
        <v>410</v>
      </c>
      <c r="C139" s="126" t="s">
        <v>3308</v>
      </c>
      <c r="D139" s="126" t="s">
        <v>5001</v>
      </c>
      <c r="E139" s="127"/>
      <c r="F139" s="127" t="s">
        <v>94</v>
      </c>
      <c r="G139" s="126" t="s">
        <v>3057</v>
      </c>
      <c r="H139" s="126" t="s">
        <v>3039</v>
      </c>
      <c r="I139" s="126" t="s">
        <v>3040</v>
      </c>
      <c r="J139" s="126" t="s">
        <v>3041</v>
      </c>
      <c r="K139" s="126" t="s">
        <v>3042</v>
      </c>
      <c r="L139" s="128">
        <v>44153.451276597218</v>
      </c>
      <c r="M139" s="128">
        <v>44153.451276597218</v>
      </c>
    </row>
    <row r="140" spans="1:13" ht="38.25" x14ac:dyDescent="0.2">
      <c r="A140" s="126" t="s">
        <v>412</v>
      </c>
      <c r="B140" s="126" t="s">
        <v>413</v>
      </c>
      <c r="C140" s="126" t="s">
        <v>3309</v>
      </c>
      <c r="D140" s="126" t="s">
        <v>5001</v>
      </c>
      <c r="E140" s="127"/>
      <c r="F140" s="127" t="s">
        <v>90</v>
      </c>
      <c r="G140" s="126" t="s">
        <v>3057</v>
      </c>
      <c r="H140" s="126" t="s">
        <v>3039</v>
      </c>
      <c r="I140" s="126" t="s">
        <v>3040</v>
      </c>
      <c r="J140" s="126" t="s">
        <v>3041</v>
      </c>
      <c r="K140" s="126" t="s">
        <v>3042</v>
      </c>
      <c r="L140" s="128">
        <v>44153.451276597218</v>
      </c>
      <c r="M140" s="128">
        <v>44153.451276597218</v>
      </c>
    </row>
    <row r="141" spans="1:13" ht="38.25" x14ac:dyDescent="0.2">
      <c r="A141" s="126" t="s">
        <v>415</v>
      </c>
      <c r="B141" s="126" t="s">
        <v>416</v>
      </c>
      <c r="C141" s="126" t="s">
        <v>3310</v>
      </c>
      <c r="D141" s="126" t="s">
        <v>5001</v>
      </c>
      <c r="E141" s="127"/>
      <c r="F141" s="127" t="s">
        <v>98</v>
      </c>
      <c r="G141" s="126" t="s">
        <v>3057</v>
      </c>
      <c r="H141" s="126" t="s">
        <v>3039</v>
      </c>
      <c r="I141" s="126" t="s">
        <v>3040</v>
      </c>
      <c r="J141" s="126" t="s">
        <v>3041</v>
      </c>
      <c r="K141" s="126" t="s">
        <v>3042</v>
      </c>
      <c r="L141" s="128">
        <v>44153.451276597218</v>
      </c>
      <c r="M141" s="128">
        <v>44153.451276597218</v>
      </c>
    </row>
    <row r="142" spans="1:13" ht="38.25" x14ac:dyDescent="0.2">
      <c r="A142" s="126" t="s">
        <v>418</v>
      </c>
      <c r="B142" s="126" t="s">
        <v>419</v>
      </c>
      <c r="C142" s="126" t="s">
        <v>3816</v>
      </c>
      <c r="D142" s="126" t="s">
        <v>5001</v>
      </c>
      <c r="E142" s="127"/>
      <c r="F142" s="127" t="s">
        <v>114</v>
      </c>
      <c r="G142" s="126" t="s">
        <v>3057</v>
      </c>
      <c r="H142" s="126" t="s">
        <v>3039</v>
      </c>
      <c r="I142" s="126" t="s">
        <v>3040</v>
      </c>
      <c r="J142" s="126" t="s">
        <v>3041</v>
      </c>
      <c r="K142" s="126" t="s">
        <v>3042</v>
      </c>
      <c r="L142" s="128">
        <v>44153.451276597218</v>
      </c>
      <c r="M142" s="128">
        <v>44153.451276597218</v>
      </c>
    </row>
    <row r="143" spans="1:13" ht="38.25" x14ac:dyDescent="0.2">
      <c r="A143" s="126" t="s">
        <v>421</v>
      </c>
      <c r="B143" s="126" t="s">
        <v>422</v>
      </c>
      <c r="C143" s="126" t="s">
        <v>3817</v>
      </c>
      <c r="D143" s="126" t="s">
        <v>5001</v>
      </c>
      <c r="E143" s="127"/>
      <c r="F143" s="127" t="s">
        <v>114</v>
      </c>
      <c r="G143" s="126" t="s">
        <v>3057</v>
      </c>
      <c r="H143" s="126" t="s">
        <v>3039</v>
      </c>
      <c r="I143" s="126" t="s">
        <v>3040</v>
      </c>
      <c r="J143" s="126" t="s">
        <v>3041</v>
      </c>
      <c r="K143" s="126" t="s">
        <v>3042</v>
      </c>
      <c r="L143" s="128">
        <v>44153.451276597218</v>
      </c>
      <c r="M143" s="128">
        <v>44153.451276597218</v>
      </c>
    </row>
    <row r="144" spans="1:13" ht="38.25" x14ac:dyDescent="0.2">
      <c r="A144" s="126" t="s">
        <v>423</v>
      </c>
      <c r="B144" s="126" t="s">
        <v>424</v>
      </c>
      <c r="C144" s="126" t="s">
        <v>3818</v>
      </c>
      <c r="D144" s="126" t="s">
        <v>5001</v>
      </c>
      <c r="E144" s="127"/>
      <c r="F144" s="127" t="s">
        <v>114</v>
      </c>
      <c r="G144" s="126" t="s">
        <v>3057</v>
      </c>
      <c r="H144" s="126" t="s">
        <v>3039</v>
      </c>
      <c r="I144" s="126" t="s">
        <v>3040</v>
      </c>
      <c r="J144" s="126" t="s">
        <v>3041</v>
      </c>
      <c r="K144" s="126" t="s">
        <v>3042</v>
      </c>
      <c r="L144" s="128">
        <v>44153.451276597218</v>
      </c>
      <c r="M144" s="128">
        <v>44153.451276597218</v>
      </c>
    </row>
    <row r="145" spans="1:13" ht="38.25" x14ac:dyDescent="0.2">
      <c r="A145" s="126" t="s">
        <v>425</v>
      </c>
      <c r="B145" s="126" t="s">
        <v>426</v>
      </c>
      <c r="C145" s="126" t="s">
        <v>3819</v>
      </c>
      <c r="D145" s="126" t="s">
        <v>5001</v>
      </c>
      <c r="E145" s="127"/>
      <c r="F145" s="127" t="s">
        <v>114</v>
      </c>
      <c r="G145" s="126" t="s">
        <v>3057</v>
      </c>
      <c r="H145" s="126" t="s">
        <v>3039</v>
      </c>
      <c r="I145" s="126" t="s">
        <v>3040</v>
      </c>
      <c r="J145" s="126" t="s">
        <v>3041</v>
      </c>
      <c r="K145" s="126" t="s">
        <v>3042</v>
      </c>
      <c r="L145" s="128">
        <v>44153.451276597218</v>
      </c>
      <c r="M145" s="128">
        <v>44153.451276597218</v>
      </c>
    </row>
    <row r="146" spans="1:13" ht="38.25" x14ac:dyDescent="0.2">
      <c r="A146" s="126" t="s">
        <v>428</v>
      </c>
      <c r="B146" s="126" t="s">
        <v>429</v>
      </c>
      <c r="C146" s="126" t="s">
        <v>3820</v>
      </c>
      <c r="D146" s="126" t="s">
        <v>5001</v>
      </c>
      <c r="E146" s="127"/>
      <c r="F146" s="127" t="s">
        <v>114</v>
      </c>
      <c r="G146" s="126" t="s">
        <v>3057</v>
      </c>
      <c r="H146" s="126" t="s">
        <v>3039</v>
      </c>
      <c r="I146" s="126" t="s">
        <v>3040</v>
      </c>
      <c r="J146" s="126" t="s">
        <v>3041</v>
      </c>
      <c r="K146" s="126" t="s">
        <v>3042</v>
      </c>
      <c r="L146" s="128">
        <v>44153.451276597218</v>
      </c>
      <c r="M146" s="128">
        <v>44153.451276597218</v>
      </c>
    </row>
    <row r="147" spans="1:13" ht="38.25" x14ac:dyDescent="0.2">
      <c r="A147" s="126" t="s">
        <v>431</v>
      </c>
      <c r="B147" s="126" t="s">
        <v>432</v>
      </c>
      <c r="C147" s="126" t="s">
        <v>3821</v>
      </c>
      <c r="D147" s="126" t="s">
        <v>5001</v>
      </c>
      <c r="E147" s="127"/>
      <c r="F147" s="127" t="s">
        <v>513</v>
      </c>
      <c r="G147" s="126" t="s">
        <v>3057</v>
      </c>
      <c r="H147" s="126" t="s">
        <v>3039</v>
      </c>
      <c r="I147" s="126" t="s">
        <v>3040</v>
      </c>
      <c r="J147" s="126" t="s">
        <v>3041</v>
      </c>
      <c r="K147" s="126" t="s">
        <v>3042</v>
      </c>
      <c r="L147" s="128">
        <v>44153.451276597218</v>
      </c>
      <c r="M147" s="128">
        <v>44153.451276597218</v>
      </c>
    </row>
    <row r="148" spans="1:13" ht="38.25" x14ac:dyDescent="0.2">
      <c r="A148" s="126" t="s">
        <v>434</v>
      </c>
      <c r="B148" s="126" t="s">
        <v>435</v>
      </c>
      <c r="C148" s="126" t="s">
        <v>3822</v>
      </c>
      <c r="D148" s="126" t="s">
        <v>5001</v>
      </c>
      <c r="E148" s="127"/>
      <c r="F148" s="127" t="s">
        <v>513</v>
      </c>
      <c r="G148" s="126" t="s">
        <v>3057</v>
      </c>
      <c r="H148" s="126" t="s">
        <v>3039</v>
      </c>
      <c r="I148" s="126" t="s">
        <v>3040</v>
      </c>
      <c r="J148" s="126" t="s">
        <v>3041</v>
      </c>
      <c r="K148" s="126" t="s">
        <v>3042</v>
      </c>
      <c r="L148" s="128">
        <v>44153.451276597218</v>
      </c>
      <c r="M148" s="128">
        <v>44153.451276597218</v>
      </c>
    </row>
    <row r="149" spans="1:13" ht="38.25" x14ac:dyDescent="0.2">
      <c r="A149" s="126" t="s">
        <v>436</v>
      </c>
      <c r="B149" s="126" t="s">
        <v>437</v>
      </c>
      <c r="C149" s="126" t="s">
        <v>3823</v>
      </c>
      <c r="D149" s="126" t="s">
        <v>5001</v>
      </c>
      <c r="E149" s="127"/>
      <c r="F149" s="127" t="s">
        <v>114</v>
      </c>
      <c r="G149" s="126" t="s">
        <v>3057</v>
      </c>
      <c r="H149" s="126" t="s">
        <v>3039</v>
      </c>
      <c r="I149" s="126" t="s">
        <v>3040</v>
      </c>
      <c r="J149" s="126" t="s">
        <v>3041</v>
      </c>
      <c r="K149" s="126" t="s">
        <v>3042</v>
      </c>
      <c r="L149" s="128">
        <v>44153.451276597218</v>
      </c>
      <c r="M149" s="128">
        <v>44153.451276597218</v>
      </c>
    </row>
    <row r="150" spans="1:13" ht="38.25" x14ac:dyDescent="0.2">
      <c r="A150" s="126" t="s">
        <v>438</v>
      </c>
      <c r="B150" s="126" t="s">
        <v>439</v>
      </c>
      <c r="C150" s="126" t="s">
        <v>3824</v>
      </c>
      <c r="D150" s="126" t="s">
        <v>5001</v>
      </c>
      <c r="E150" s="127"/>
      <c r="F150" s="127" t="s">
        <v>513</v>
      </c>
      <c r="G150" s="126" t="s">
        <v>3057</v>
      </c>
      <c r="H150" s="126" t="s">
        <v>3039</v>
      </c>
      <c r="I150" s="126" t="s">
        <v>3040</v>
      </c>
      <c r="J150" s="126" t="s">
        <v>3041</v>
      </c>
      <c r="K150" s="126" t="s">
        <v>3042</v>
      </c>
      <c r="L150" s="128">
        <v>44153.451276597218</v>
      </c>
      <c r="M150" s="128">
        <v>44153.451276597218</v>
      </c>
    </row>
    <row r="151" spans="1:13" ht="38.25" x14ac:dyDescent="0.2">
      <c r="A151" s="126" t="s">
        <v>441</v>
      </c>
      <c r="B151" s="126" t="s">
        <v>442</v>
      </c>
      <c r="C151" s="126" t="s">
        <v>3825</v>
      </c>
      <c r="D151" s="126" t="s">
        <v>5001</v>
      </c>
      <c r="E151" s="127"/>
      <c r="F151" s="127" t="s">
        <v>513</v>
      </c>
      <c r="G151" s="126" t="s">
        <v>3057</v>
      </c>
      <c r="H151" s="126" t="s">
        <v>3039</v>
      </c>
      <c r="I151" s="126" t="s">
        <v>3040</v>
      </c>
      <c r="J151" s="126" t="s">
        <v>3041</v>
      </c>
      <c r="K151" s="126" t="s">
        <v>3042</v>
      </c>
      <c r="L151" s="128">
        <v>44153.451276597218</v>
      </c>
      <c r="M151" s="128">
        <v>44153.451276597218</v>
      </c>
    </row>
    <row r="152" spans="1:13" ht="25.5" x14ac:dyDescent="0.2">
      <c r="A152" s="126" t="s">
        <v>444</v>
      </c>
      <c r="B152" s="126" t="s">
        <v>445</v>
      </c>
      <c r="C152" s="126" t="s">
        <v>3311</v>
      </c>
      <c r="D152" s="126" t="s">
        <v>5001</v>
      </c>
      <c r="E152" s="127"/>
      <c r="F152" s="127" t="s">
        <v>90</v>
      </c>
      <c r="G152" s="126" t="s">
        <v>3058</v>
      </c>
      <c r="H152" s="126" t="s">
        <v>3039</v>
      </c>
      <c r="I152" s="126" t="s">
        <v>3040</v>
      </c>
      <c r="J152" s="126" t="s">
        <v>3041</v>
      </c>
      <c r="K152" s="126" t="s">
        <v>3042</v>
      </c>
      <c r="L152" s="128">
        <v>44153.451276597218</v>
      </c>
      <c r="M152" s="128">
        <v>44153.451276597218</v>
      </c>
    </row>
    <row r="153" spans="1:13" ht="25.5" x14ac:dyDescent="0.2">
      <c r="A153" s="126" t="s">
        <v>447</v>
      </c>
      <c r="B153" s="126" t="s">
        <v>448</v>
      </c>
      <c r="C153" s="126" t="s">
        <v>3312</v>
      </c>
      <c r="D153" s="126" t="s">
        <v>5001</v>
      </c>
      <c r="E153" s="127"/>
      <c r="F153" s="127" t="s">
        <v>90</v>
      </c>
      <c r="G153" s="126" t="s">
        <v>3058</v>
      </c>
      <c r="H153" s="126" t="s">
        <v>3039</v>
      </c>
      <c r="I153" s="126" t="s">
        <v>3040</v>
      </c>
      <c r="J153" s="126" t="s">
        <v>3041</v>
      </c>
      <c r="K153" s="126" t="s">
        <v>3042</v>
      </c>
      <c r="L153" s="128">
        <v>44153.451276597218</v>
      </c>
      <c r="M153" s="128">
        <v>44153.451276597218</v>
      </c>
    </row>
    <row r="154" spans="1:13" ht="25.5" x14ac:dyDescent="0.2">
      <c r="A154" s="126" t="s">
        <v>450</v>
      </c>
      <c r="B154" s="126" t="s">
        <v>451</v>
      </c>
      <c r="C154" s="126" t="s">
        <v>3313</v>
      </c>
      <c r="D154" s="126" t="s">
        <v>5001</v>
      </c>
      <c r="E154" s="127"/>
      <c r="F154" s="127" t="s">
        <v>98</v>
      </c>
      <c r="G154" s="126" t="s">
        <v>3059</v>
      </c>
      <c r="H154" s="126" t="s">
        <v>3039</v>
      </c>
      <c r="I154" s="126" t="s">
        <v>3040</v>
      </c>
      <c r="J154" s="126" t="s">
        <v>3041</v>
      </c>
      <c r="K154" s="126" t="s">
        <v>3042</v>
      </c>
      <c r="L154" s="128">
        <v>44153.451276597218</v>
      </c>
      <c r="M154" s="128">
        <v>44153.451276597218</v>
      </c>
    </row>
    <row r="155" spans="1:13" ht="25.5" x14ac:dyDescent="0.2">
      <c r="A155" s="126" t="s">
        <v>453</v>
      </c>
      <c r="B155" s="126" t="s">
        <v>454</v>
      </c>
      <c r="C155" s="126" t="s">
        <v>3314</v>
      </c>
      <c r="D155" s="126" t="s">
        <v>5001</v>
      </c>
      <c r="E155" s="127"/>
      <c r="F155" s="127" t="s">
        <v>98</v>
      </c>
      <c r="G155" s="126" t="s">
        <v>3060</v>
      </c>
      <c r="H155" s="126" t="s">
        <v>3039</v>
      </c>
      <c r="I155" s="126" t="s">
        <v>3040</v>
      </c>
      <c r="J155" s="126" t="s">
        <v>3041</v>
      </c>
      <c r="K155" s="126" t="s">
        <v>3042</v>
      </c>
      <c r="L155" s="128">
        <v>44153.451276597218</v>
      </c>
      <c r="M155" s="128">
        <v>44153.451276597218</v>
      </c>
    </row>
    <row r="156" spans="1:13" ht="25.5" x14ac:dyDescent="0.2">
      <c r="A156" s="126" t="s">
        <v>456</v>
      </c>
      <c r="B156" s="126" t="s">
        <v>457</v>
      </c>
      <c r="C156" s="126" t="s">
        <v>3315</v>
      </c>
      <c r="D156" s="126" t="s">
        <v>5001</v>
      </c>
      <c r="E156" s="127"/>
      <c r="F156" s="127" t="s">
        <v>94</v>
      </c>
      <c r="G156" s="126" t="s">
        <v>3061</v>
      </c>
      <c r="H156" s="126" t="s">
        <v>3039</v>
      </c>
      <c r="I156" s="126" t="s">
        <v>3040</v>
      </c>
      <c r="J156" s="126" t="s">
        <v>3041</v>
      </c>
      <c r="K156" s="126" t="s">
        <v>3042</v>
      </c>
      <c r="L156" s="128">
        <v>44153.451276597218</v>
      </c>
      <c r="M156" s="128">
        <v>44153.451276597218</v>
      </c>
    </row>
    <row r="157" spans="1:13" ht="25.5" x14ac:dyDescent="0.2">
      <c r="A157" s="126" t="s">
        <v>459</v>
      </c>
      <c r="B157" s="126" t="s">
        <v>460</v>
      </c>
      <c r="C157" s="126" t="s">
        <v>3316</v>
      </c>
      <c r="D157" s="126" t="s">
        <v>5001</v>
      </c>
      <c r="E157" s="127"/>
      <c r="F157" s="127" t="s">
        <v>98</v>
      </c>
      <c r="G157" s="126" t="s">
        <v>3060</v>
      </c>
      <c r="H157" s="126" t="s">
        <v>3039</v>
      </c>
      <c r="I157" s="126" t="s">
        <v>3040</v>
      </c>
      <c r="J157" s="126" t="s">
        <v>3041</v>
      </c>
      <c r="K157" s="126" t="s">
        <v>3042</v>
      </c>
      <c r="L157" s="128">
        <v>44153.451276597218</v>
      </c>
      <c r="M157" s="128">
        <v>44153.451276597218</v>
      </c>
    </row>
    <row r="158" spans="1:13" ht="25.5" x14ac:dyDescent="0.2">
      <c r="A158" s="126" t="s">
        <v>461</v>
      </c>
      <c r="B158" s="126" t="s">
        <v>462</v>
      </c>
      <c r="C158" s="126" t="s">
        <v>3317</v>
      </c>
      <c r="D158" s="126" t="s">
        <v>5001</v>
      </c>
      <c r="E158" s="127" t="s">
        <v>4695</v>
      </c>
      <c r="F158" s="127" t="s">
        <v>98</v>
      </c>
      <c r="G158" s="126" t="s">
        <v>3061</v>
      </c>
      <c r="H158" s="126" t="s">
        <v>3039</v>
      </c>
      <c r="I158" s="126" t="s">
        <v>3040</v>
      </c>
      <c r="J158" s="126" t="s">
        <v>3041</v>
      </c>
      <c r="K158" s="126" t="s">
        <v>3042</v>
      </c>
      <c r="L158" s="128">
        <v>44153.451276597218</v>
      </c>
      <c r="M158" s="128">
        <v>44169.558152557875</v>
      </c>
    </row>
    <row r="159" spans="1:13" ht="25.5" x14ac:dyDescent="0.2">
      <c r="A159" s="126" t="s">
        <v>464</v>
      </c>
      <c r="B159" s="126" t="s">
        <v>465</v>
      </c>
      <c r="C159" s="126" t="s">
        <v>3826</v>
      </c>
      <c r="D159" s="126" t="s">
        <v>5001</v>
      </c>
      <c r="E159" s="127" t="s">
        <v>4695</v>
      </c>
      <c r="F159" s="127" t="s">
        <v>513</v>
      </c>
      <c r="G159" s="126" t="s">
        <v>3061</v>
      </c>
      <c r="H159" s="126" t="s">
        <v>3039</v>
      </c>
      <c r="I159" s="126" t="s">
        <v>3040</v>
      </c>
      <c r="J159" s="126" t="s">
        <v>3041</v>
      </c>
      <c r="K159" s="126" t="s">
        <v>3042</v>
      </c>
      <c r="L159" s="128">
        <v>44153.451276597218</v>
      </c>
      <c r="M159" s="128">
        <v>44169.558152557875</v>
      </c>
    </row>
    <row r="160" spans="1:13" ht="25.5" x14ac:dyDescent="0.2">
      <c r="A160" s="126" t="s">
        <v>467</v>
      </c>
      <c r="B160" s="126" t="s">
        <v>468</v>
      </c>
      <c r="C160" s="126" t="s">
        <v>3827</v>
      </c>
      <c r="D160" s="126" t="s">
        <v>5001</v>
      </c>
      <c r="E160" s="127" t="s">
        <v>4695</v>
      </c>
      <c r="F160" s="127" t="s">
        <v>513</v>
      </c>
      <c r="G160" s="126" t="s">
        <v>3061</v>
      </c>
      <c r="H160" s="126" t="s">
        <v>3039</v>
      </c>
      <c r="I160" s="126" t="s">
        <v>3040</v>
      </c>
      <c r="J160" s="126" t="s">
        <v>3041</v>
      </c>
      <c r="K160" s="126" t="s">
        <v>3042</v>
      </c>
      <c r="L160" s="128">
        <v>44153.451276597218</v>
      </c>
      <c r="M160" s="128">
        <v>44169.558152557875</v>
      </c>
    </row>
    <row r="161" spans="1:13" ht="25.5" x14ac:dyDescent="0.2">
      <c r="A161" s="126" t="s">
        <v>469</v>
      </c>
      <c r="B161" s="126" t="s">
        <v>470</v>
      </c>
      <c r="C161" s="126" t="s">
        <v>3318</v>
      </c>
      <c r="D161" s="126" t="s">
        <v>5001</v>
      </c>
      <c r="E161" s="127"/>
      <c r="F161" s="127" t="s">
        <v>98</v>
      </c>
      <c r="G161" s="126" t="s">
        <v>3061</v>
      </c>
      <c r="H161" s="126" t="s">
        <v>3039</v>
      </c>
      <c r="I161" s="126" t="s">
        <v>3040</v>
      </c>
      <c r="J161" s="126" t="s">
        <v>3041</v>
      </c>
      <c r="K161" s="126" t="s">
        <v>3042</v>
      </c>
      <c r="L161" s="128">
        <v>44153.451276597218</v>
      </c>
      <c r="M161" s="128">
        <v>44153.451276597218</v>
      </c>
    </row>
    <row r="162" spans="1:13" ht="38.25" x14ac:dyDescent="0.2">
      <c r="A162" s="126" t="s">
        <v>471</v>
      </c>
      <c r="B162" s="126" t="s">
        <v>472</v>
      </c>
      <c r="C162" s="126" t="s">
        <v>3319</v>
      </c>
      <c r="D162" s="126" t="s">
        <v>5001</v>
      </c>
      <c r="E162" s="127"/>
      <c r="F162" s="127" t="s">
        <v>98</v>
      </c>
      <c r="G162" s="126" t="s">
        <v>3061</v>
      </c>
      <c r="H162" s="126" t="s">
        <v>3039</v>
      </c>
      <c r="I162" s="126" t="s">
        <v>3040</v>
      </c>
      <c r="J162" s="126" t="s">
        <v>3041</v>
      </c>
      <c r="K162" s="126" t="s">
        <v>3042</v>
      </c>
      <c r="L162" s="128">
        <v>44153.451276597218</v>
      </c>
      <c r="M162" s="128">
        <v>44153.451276597218</v>
      </c>
    </row>
    <row r="163" spans="1:13" ht="25.5" x14ac:dyDescent="0.2">
      <c r="A163" s="126" t="s">
        <v>473</v>
      </c>
      <c r="B163" s="126" t="s">
        <v>474</v>
      </c>
      <c r="C163" s="126" t="s">
        <v>3828</v>
      </c>
      <c r="D163" s="126" t="s">
        <v>5001</v>
      </c>
      <c r="E163" s="127"/>
      <c r="F163" s="127" t="s">
        <v>114</v>
      </c>
      <c r="G163" s="126" t="s">
        <v>3061</v>
      </c>
      <c r="H163" s="126" t="s">
        <v>3039</v>
      </c>
      <c r="I163" s="126" t="s">
        <v>3040</v>
      </c>
      <c r="J163" s="126" t="s">
        <v>3041</v>
      </c>
      <c r="K163" s="126" t="s">
        <v>3042</v>
      </c>
      <c r="L163" s="128">
        <v>44153.451276597218</v>
      </c>
      <c r="M163" s="128">
        <v>44153.451276597218</v>
      </c>
    </row>
    <row r="164" spans="1:13" ht="25.5" x14ac:dyDescent="0.2">
      <c r="A164" s="126" t="s">
        <v>476</v>
      </c>
      <c r="B164" s="126" t="s">
        <v>477</v>
      </c>
      <c r="C164" s="126" t="s">
        <v>3829</v>
      </c>
      <c r="D164" s="126" t="s">
        <v>5001</v>
      </c>
      <c r="E164" s="127" t="s">
        <v>4695</v>
      </c>
      <c r="F164" s="127" t="s">
        <v>513</v>
      </c>
      <c r="G164" s="126" t="s">
        <v>3061</v>
      </c>
      <c r="H164" s="126" t="s">
        <v>3039</v>
      </c>
      <c r="I164" s="126" t="s">
        <v>3040</v>
      </c>
      <c r="J164" s="126" t="s">
        <v>3041</v>
      </c>
      <c r="K164" s="126" t="s">
        <v>3042</v>
      </c>
      <c r="L164" s="128">
        <v>44153.451276597218</v>
      </c>
      <c r="M164" s="128">
        <v>44169.558152557875</v>
      </c>
    </row>
    <row r="165" spans="1:13" ht="25.5" x14ac:dyDescent="0.2">
      <c r="A165" s="126" t="s">
        <v>478</v>
      </c>
      <c r="B165" s="126" t="s">
        <v>479</v>
      </c>
      <c r="C165" s="126" t="s">
        <v>3320</v>
      </c>
      <c r="D165" s="126" t="s">
        <v>5001</v>
      </c>
      <c r="E165" s="127"/>
      <c r="F165" s="127" t="s">
        <v>90</v>
      </c>
      <c r="G165" s="126" t="s">
        <v>3061</v>
      </c>
      <c r="H165" s="126" t="s">
        <v>3039</v>
      </c>
      <c r="I165" s="126" t="s">
        <v>3040</v>
      </c>
      <c r="J165" s="126" t="s">
        <v>3041</v>
      </c>
      <c r="K165" s="126" t="s">
        <v>3042</v>
      </c>
      <c r="L165" s="128">
        <v>44153.451276597218</v>
      </c>
      <c r="M165" s="128">
        <v>44153.451276597218</v>
      </c>
    </row>
    <row r="166" spans="1:13" ht="25.5" x14ac:dyDescent="0.2">
      <c r="A166" s="126" t="s">
        <v>481</v>
      </c>
      <c r="B166" s="126" t="s">
        <v>482</v>
      </c>
      <c r="C166" s="126" t="s">
        <v>3830</v>
      </c>
      <c r="D166" s="126" t="s">
        <v>5001</v>
      </c>
      <c r="E166" s="127" t="s">
        <v>4695</v>
      </c>
      <c r="F166" s="127" t="s">
        <v>513</v>
      </c>
      <c r="G166" s="126" t="s">
        <v>3061</v>
      </c>
      <c r="H166" s="126" t="s">
        <v>3039</v>
      </c>
      <c r="I166" s="126" t="s">
        <v>3040</v>
      </c>
      <c r="J166" s="126" t="s">
        <v>3041</v>
      </c>
      <c r="K166" s="126" t="s">
        <v>3042</v>
      </c>
      <c r="L166" s="128">
        <v>44153.451276597218</v>
      </c>
      <c r="M166" s="128">
        <v>44169.558152557875</v>
      </c>
    </row>
    <row r="167" spans="1:13" ht="25.5" x14ac:dyDescent="0.2">
      <c r="A167" s="126" t="s">
        <v>483</v>
      </c>
      <c r="B167" s="126" t="s">
        <v>484</v>
      </c>
      <c r="C167" s="126" t="s">
        <v>3831</v>
      </c>
      <c r="D167" s="126" t="s">
        <v>5001</v>
      </c>
      <c r="E167" s="127" t="s">
        <v>4695</v>
      </c>
      <c r="F167" s="127" t="s">
        <v>513</v>
      </c>
      <c r="G167" s="126" t="s">
        <v>3061</v>
      </c>
      <c r="H167" s="126" t="s">
        <v>3039</v>
      </c>
      <c r="I167" s="126" t="s">
        <v>3040</v>
      </c>
      <c r="J167" s="126" t="s">
        <v>3041</v>
      </c>
      <c r="K167" s="126" t="s">
        <v>3042</v>
      </c>
      <c r="L167" s="128">
        <v>44153.451276597218</v>
      </c>
      <c r="M167" s="128">
        <v>44169.558152557875</v>
      </c>
    </row>
    <row r="168" spans="1:13" ht="25.5" x14ac:dyDescent="0.2">
      <c r="A168" s="126" t="s">
        <v>485</v>
      </c>
      <c r="B168" s="126" t="s">
        <v>486</v>
      </c>
      <c r="C168" s="126" t="s">
        <v>3832</v>
      </c>
      <c r="D168" s="126" t="s">
        <v>5001</v>
      </c>
      <c r="E168" s="127"/>
      <c r="F168" s="127" t="s">
        <v>114</v>
      </c>
      <c r="G168" s="126" t="s">
        <v>3061</v>
      </c>
      <c r="H168" s="126" t="s">
        <v>3039</v>
      </c>
      <c r="I168" s="126" t="s">
        <v>3040</v>
      </c>
      <c r="J168" s="126" t="s">
        <v>3041</v>
      </c>
      <c r="K168" s="126" t="s">
        <v>3042</v>
      </c>
      <c r="L168" s="128">
        <v>44153.451276597218</v>
      </c>
      <c r="M168" s="128">
        <v>44153.451276597218</v>
      </c>
    </row>
    <row r="169" spans="1:13" ht="25.5" x14ac:dyDescent="0.2">
      <c r="A169" s="126" t="s">
        <v>487</v>
      </c>
      <c r="B169" s="126" t="s">
        <v>488</v>
      </c>
      <c r="C169" s="126" t="s">
        <v>3833</v>
      </c>
      <c r="D169" s="126" t="s">
        <v>5001</v>
      </c>
      <c r="E169" s="127" t="s">
        <v>4695</v>
      </c>
      <c r="F169" s="127" t="s">
        <v>513</v>
      </c>
      <c r="G169" s="126" t="s">
        <v>3061</v>
      </c>
      <c r="H169" s="126" t="s">
        <v>3039</v>
      </c>
      <c r="I169" s="126" t="s">
        <v>3040</v>
      </c>
      <c r="J169" s="126" t="s">
        <v>3041</v>
      </c>
      <c r="K169" s="126" t="s">
        <v>3042</v>
      </c>
      <c r="L169" s="128">
        <v>44153.451276597218</v>
      </c>
      <c r="M169" s="128">
        <v>44169.558152557875</v>
      </c>
    </row>
    <row r="170" spans="1:13" ht="25.5" x14ac:dyDescent="0.2">
      <c r="A170" s="126" t="s">
        <v>489</v>
      </c>
      <c r="B170" s="126" t="s">
        <v>490</v>
      </c>
      <c r="C170" s="126" t="s">
        <v>3834</v>
      </c>
      <c r="D170" s="126" t="s">
        <v>5001</v>
      </c>
      <c r="E170" s="127"/>
      <c r="F170" s="127" t="s">
        <v>114</v>
      </c>
      <c r="G170" s="126" t="s">
        <v>3061</v>
      </c>
      <c r="H170" s="126" t="s">
        <v>3039</v>
      </c>
      <c r="I170" s="126" t="s">
        <v>3040</v>
      </c>
      <c r="J170" s="126" t="s">
        <v>3041</v>
      </c>
      <c r="K170" s="126" t="s">
        <v>3042</v>
      </c>
      <c r="L170" s="128">
        <v>44153.451276597218</v>
      </c>
      <c r="M170" s="128">
        <v>44153.451276597218</v>
      </c>
    </row>
    <row r="171" spans="1:13" ht="25.5" x14ac:dyDescent="0.2">
      <c r="A171" s="126" t="s">
        <v>491</v>
      </c>
      <c r="B171" s="126" t="s">
        <v>492</v>
      </c>
      <c r="C171" s="126" t="s">
        <v>3835</v>
      </c>
      <c r="D171" s="126" t="s">
        <v>5001</v>
      </c>
      <c r="E171" s="127" t="s">
        <v>4695</v>
      </c>
      <c r="F171" s="127" t="s">
        <v>513</v>
      </c>
      <c r="G171" s="126" t="s">
        <v>3061</v>
      </c>
      <c r="H171" s="126" t="s">
        <v>3039</v>
      </c>
      <c r="I171" s="126" t="s">
        <v>3040</v>
      </c>
      <c r="J171" s="126" t="s">
        <v>3041</v>
      </c>
      <c r="K171" s="126" t="s">
        <v>3042</v>
      </c>
      <c r="L171" s="128">
        <v>44153.451276597218</v>
      </c>
      <c r="M171" s="128">
        <v>44169.558152557875</v>
      </c>
    </row>
    <row r="172" spans="1:13" ht="25.5" x14ac:dyDescent="0.2">
      <c r="A172" s="126" t="s">
        <v>493</v>
      </c>
      <c r="B172" s="126" t="s">
        <v>494</v>
      </c>
      <c r="C172" s="126" t="s">
        <v>3836</v>
      </c>
      <c r="D172" s="126" t="s">
        <v>5001</v>
      </c>
      <c r="E172" s="127"/>
      <c r="F172" s="127" t="s">
        <v>114</v>
      </c>
      <c r="G172" s="126" t="s">
        <v>3061</v>
      </c>
      <c r="H172" s="126" t="s">
        <v>3039</v>
      </c>
      <c r="I172" s="126" t="s">
        <v>3040</v>
      </c>
      <c r="J172" s="126" t="s">
        <v>3041</v>
      </c>
      <c r="K172" s="126" t="s">
        <v>3042</v>
      </c>
      <c r="L172" s="128">
        <v>44153.451276597218</v>
      </c>
      <c r="M172" s="128">
        <v>44153.451276597218</v>
      </c>
    </row>
    <row r="173" spans="1:13" ht="25.5" x14ac:dyDescent="0.2">
      <c r="A173" s="126" t="s">
        <v>495</v>
      </c>
      <c r="B173" s="126" t="s">
        <v>496</v>
      </c>
      <c r="C173" s="126" t="s">
        <v>3837</v>
      </c>
      <c r="D173" s="126" t="s">
        <v>5001</v>
      </c>
      <c r="E173" s="127" t="s">
        <v>4695</v>
      </c>
      <c r="F173" s="127" t="s">
        <v>513</v>
      </c>
      <c r="G173" s="126" t="s">
        <v>3061</v>
      </c>
      <c r="H173" s="126" t="s">
        <v>3039</v>
      </c>
      <c r="I173" s="126" t="s">
        <v>3040</v>
      </c>
      <c r="J173" s="126" t="s">
        <v>3041</v>
      </c>
      <c r="K173" s="126" t="s">
        <v>3042</v>
      </c>
      <c r="L173" s="128">
        <v>44153.451276597218</v>
      </c>
      <c r="M173" s="128">
        <v>44169.558152557875</v>
      </c>
    </row>
    <row r="174" spans="1:13" ht="25.5" x14ac:dyDescent="0.2">
      <c r="A174" s="126" t="s">
        <v>498</v>
      </c>
      <c r="B174" s="126" t="s">
        <v>499</v>
      </c>
      <c r="C174" s="126" t="s">
        <v>3321</v>
      </c>
      <c r="D174" s="126" t="s">
        <v>5001</v>
      </c>
      <c r="E174" s="127" t="s">
        <v>4695</v>
      </c>
      <c r="F174" s="127" t="s">
        <v>98</v>
      </c>
      <c r="G174" s="126" t="s">
        <v>3061</v>
      </c>
      <c r="H174" s="126" t="s">
        <v>3039</v>
      </c>
      <c r="I174" s="126" t="s">
        <v>3040</v>
      </c>
      <c r="J174" s="126" t="s">
        <v>3041</v>
      </c>
      <c r="K174" s="126" t="s">
        <v>3042</v>
      </c>
      <c r="L174" s="128">
        <v>44153.451276597218</v>
      </c>
      <c r="M174" s="128">
        <v>44169.558152557875</v>
      </c>
    </row>
    <row r="175" spans="1:13" ht="25.5" x14ac:dyDescent="0.2">
      <c r="A175" s="126" t="s">
        <v>500</v>
      </c>
      <c r="B175" s="126" t="s">
        <v>501</v>
      </c>
      <c r="C175" s="126" t="s">
        <v>3838</v>
      </c>
      <c r="D175" s="126" t="s">
        <v>5001</v>
      </c>
      <c r="E175" s="127" t="s">
        <v>4695</v>
      </c>
      <c r="F175" s="127" t="s">
        <v>513</v>
      </c>
      <c r="G175" s="126" t="s">
        <v>3061</v>
      </c>
      <c r="H175" s="126" t="s">
        <v>3039</v>
      </c>
      <c r="I175" s="126" t="s">
        <v>3040</v>
      </c>
      <c r="J175" s="126" t="s">
        <v>3041</v>
      </c>
      <c r="K175" s="126" t="s">
        <v>3042</v>
      </c>
      <c r="L175" s="128">
        <v>44153.451276597218</v>
      </c>
      <c r="M175" s="128">
        <v>44169.558152557875</v>
      </c>
    </row>
    <row r="176" spans="1:13" ht="25.5" x14ac:dyDescent="0.2">
      <c r="A176" s="126" t="s">
        <v>502</v>
      </c>
      <c r="B176" s="126" t="s">
        <v>503</v>
      </c>
      <c r="C176" s="126" t="s">
        <v>3839</v>
      </c>
      <c r="D176" s="126" t="s">
        <v>5001</v>
      </c>
      <c r="E176" s="127" t="s">
        <v>4695</v>
      </c>
      <c r="F176" s="127" t="s">
        <v>513</v>
      </c>
      <c r="G176" s="126" t="s">
        <v>3061</v>
      </c>
      <c r="H176" s="126" t="s">
        <v>3039</v>
      </c>
      <c r="I176" s="126" t="s">
        <v>3040</v>
      </c>
      <c r="J176" s="126" t="s">
        <v>3041</v>
      </c>
      <c r="K176" s="126" t="s">
        <v>3042</v>
      </c>
      <c r="L176" s="128">
        <v>44153.451276597218</v>
      </c>
      <c r="M176" s="128">
        <v>44169.558152557875</v>
      </c>
    </row>
    <row r="177" spans="1:13" ht="25.5" x14ac:dyDescent="0.2">
      <c r="A177" s="126" t="s">
        <v>504</v>
      </c>
      <c r="B177" s="126" t="s">
        <v>505</v>
      </c>
      <c r="C177" s="126" t="s">
        <v>3840</v>
      </c>
      <c r="D177" s="126" t="s">
        <v>5001</v>
      </c>
      <c r="E177" s="127" t="s">
        <v>4695</v>
      </c>
      <c r="F177" s="127" t="s">
        <v>217</v>
      </c>
      <c r="G177" s="126" t="s">
        <v>3061</v>
      </c>
      <c r="H177" s="126" t="s">
        <v>3039</v>
      </c>
      <c r="I177" s="126" t="s">
        <v>3040</v>
      </c>
      <c r="J177" s="126" t="s">
        <v>3041</v>
      </c>
      <c r="K177" s="126" t="s">
        <v>3042</v>
      </c>
      <c r="L177" s="128">
        <v>44153.451276597218</v>
      </c>
      <c r="M177" s="128">
        <v>44169.558152557875</v>
      </c>
    </row>
    <row r="178" spans="1:13" ht="25.5" x14ac:dyDescent="0.2">
      <c r="A178" s="126" t="s">
        <v>507</v>
      </c>
      <c r="B178" s="126" t="s">
        <v>508</v>
      </c>
      <c r="C178" s="126" t="s">
        <v>3841</v>
      </c>
      <c r="D178" s="126" t="s">
        <v>5001</v>
      </c>
      <c r="E178" s="127"/>
      <c r="F178" s="127" t="s">
        <v>114</v>
      </c>
      <c r="G178" s="126" t="s">
        <v>3061</v>
      </c>
      <c r="H178" s="126" t="s">
        <v>3039</v>
      </c>
      <c r="I178" s="126" t="s">
        <v>3040</v>
      </c>
      <c r="J178" s="126" t="s">
        <v>3041</v>
      </c>
      <c r="K178" s="126" t="s">
        <v>3042</v>
      </c>
      <c r="L178" s="128">
        <v>44153.451276597218</v>
      </c>
      <c r="M178" s="128">
        <v>44153.451276597218</v>
      </c>
    </row>
    <row r="179" spans="1:13" ht="25.5" x14ac:dyDescent="0.2">
      <c r="A179" s="126" t="s">
        <v>509</v>
      </c>
      <c r="B179" s="126" t="s">
        <v>510</v>
      </c>
      <c r="C179" s="126" t="s">
        <v>3842</v>
      </c>
      <c r="D179" s="126" t="s">
        <v>5001</v>
      </c>
      <c r="E179" s="127"/>
      <c r="F179" s="127" t="s">
        <v>114</v>
      </c>
      <c r="G179" s="126" t="s">
        <v>3061</v>
      </c>
      <c r="H179" s="126" t="s">
        <v>3039</v>
      </c>
      <c r="I179" s="126" t="s">
        <v>3040</v>
      </c>
      <c r="J179" s="126" t="s">
        <v>3041</v>
      </c>
      <c r="K179" s="126" t="s">
        <v>3042</v>
      </c>
      <c r="L179" s="128">
        <v>44153.451276597218</v>
      </c>
      <c r="M179" s="128">
        <v>44153.451276597218</v>
      </c>
    </row>
    <row r="180" spans="1:13" ht="25.5" x14ac:dyDescent="0.2">
      <c r="A180" s="126" t="s">
        <v>511</v>
      </c>
      <c r="B180" s="126" t="s">
        <v>512</v>
      </c>
      <c r="C180" s="126" t="s">
        <v>3843</v>
      </c>
      <c r="D180" s="126" t="s">
        <v>5001</v>
      </c>
      <c r="E180" s="127" t="s">
        <v>4695</v>
      </c>
      <c r="F180" s="127" t="s">
        <v>513</v>
      </c>
      <c r="G180" s="126" t="s">
        <v>3061</v>
      </c>
      <c r="H180" s="126" t="s">
        <v>3039</v>
      </c>
      <c r="I180" s="126" t="s">
        <v>3040</v>
      </c>
      <c r="J180" s="126" t="s">
        <v>3041</v>
      </c>
      <c r="K180" s="126" t="s">
        <v>3042</v>
      </c>
      <c r="L180" s="128">
        <v>44153.451276597218</v>
      </c>
      <c r="M180" s="128">
        <v>44169.558152557875</v>
      </c>
    </row>
    <row r="181" spans="1:13" ht="25.5" x14ac:dyDescent="0.2">
      <c r="A181" s="126" t="s">
        <v>514</v>
      </c>
      <c r="B181" s="126" t="s">
        <v>515</v>
      </c>
      <c r="C181" s="126" t="s">
        <v>3322</v>
      </c>
      <c r="D181" s="126" t="s">
        <v>5001</v>
      </c>
      <c r="E181" s="127" t="s">
        <v>4695</v>
      </c>
      <c r="F181" s="127" t="s">
        <v>98</v>
      </c>
      <c r="G181" s="126" t="s">
        <v>3061</v>
      </c>
      <c r="H181" s="126" t="s">
        <v>3039</v>
      </c>
      <c r="I181" s="126" t="s">
        <v>3040</v>
      </c>
      <c r="J181" s="126" t="s">
        <v>3041</v>
      </c>
      <c r="K181" s="126" t="s">
        <v>3042</v>
      </c>
      <c r="L181" s="128">
        <v>44153.451276597218</v>
      </c>
      <c r="M181" s="128">
        <v>44169.558152557875</v>
      </c>
    </row>
    <row r="182" spans="1:13" ht="25.5" x14ac:dyDescent="0.2">
      <c r="A182" s="126" t="s">
        <v>516</v>
      </c>
      <c r="B182" s="126" t="s">
        <v>517</v>
      </c>
      <c r="C182" s="126" t="s">
        <v>3844</v>
      </c>
      <c r="D182" s="126" t="s">
        <v>5001</v>
      </c>
      <c r="E182" s="127"/>
      <c r="F182" s="127" t="s">
        <v>213</v>
      </c>
      <c r="G182" s="126" t="s">
        <v>3061</v>
      </c>
      <c r="H182" s="126" t="s">
        <v>3039</v>
      </c>
      <c r="I182" s="126" t="s">
        <v>3040</v>
      </c>
      <c r="J182" s="126" t="s">
        <v>3041</v>
      </c>
      <c r="K182" s="126" t="s">
        <v>3042</v>
      </c>
      <c r="L182" s="128">
        <v>44153.451276597218</v>
      </c>
      <c r="M182" s="128">
        <v>44153.451276597218</v>
      </c>
    </row>
    <row r="183" spans="1:13" ht="25.5" x14ac:dyDescent="0.2">
      <c r="A183" s="126" t="s">
        <v>518</v>
      </c>
      <c r="B183" s="126" t="s">
        <v>519</v>
      </c>
      <c r="C183" s="126" t="s">
        <v>3845</v>
      </c>
      <c r="D183" s="126" t="s">
        <v>5001</v>
      </c>
      <c r="E183" s="127" t="s">
        <v>4695</v>
      </c>
      <c r="F183" s="127" t="s">
        <v>513</v>
      </c>
      <c r="G183" s="126" t="s">
        <v>3061</v>
      </c>
      <c r="H183" s="126" t="s">
        <v>3039</v>
      </c>
      <c r="I183" s="126" t="s">
        <v>3040</v>
      </c>
      <c r="J183" s="126" t="s">
        <v>3041</v>
      </c>
      <c r="K183" s="126" t="s">
        <v>3042</v>
      </c>
      <c r="L183" s="128">
        <v>44153.451276597218</v>
      </c>
      <c r="M183" s="128">
        <v>44169.558152557875</v>
      </c>
    </row>
    <row r="184" spans="1:13" ht="25.5" x14ac:dyDescent="0.2">
      <c r="A184" s="126" t="s">
        <v>520</v>
      </c>
      <c r="B184" s="126" t="s">
        <v>521</v>
      </c>
      <c r="C184" s="126" t="s">
        <v>3846</v>
      </c>
      <c r="D184" s="126" t="s">
        <v>5001</v>
      </c>
      <c r="E184" s="127" t="s">
        <v>4695</v>
      </c>
      <c r="F184" s="127" t="s">
        <v>513</v>
      </c>
      <c r="G184" s="126" t="s">
        <v>3061</v>
      </c>
      <c r="H184" s="126" t="s">
        <v>3039</v>
      </c>
      <c r="I184" s="126" t="s">
        <v>3040</v>
      </c>
      <c r="J184" s="126" t="s">
        <v>3041</v>
      </c>
      <c r="K184" s="126" t="s">
        <v>3042</v>
      </c>
      <c r="L184" s="128">
        <v>44153.451276597218</v>
      </c>
      <c r="M184" s="128">
        <v>44169.558152557875</v>
      </c>
    </row>
    <row r="185" spans="1:13" ht="25.5" x14ac:dyDescent="0.2">
      <c r="A185" s="126" t="s">
        <v>522</v>
      </c>
      <c r="B185" s="126" t="s">
        <v>523</v>
      </c>
      <c r="C185" s="126" t="s">
        <v>3847</v>
      </c>
      <c r="D185" s="126" t="s">
        <v>5001</v>
      </c>
      <c r="E185" s="127" t="s">
        <v>4695</v>
      </c>
      <c r="F185" s="127" t="s">
        <v>513</v>
      </c>
      <c r="G185" s="126" t="s">
        <v>3061</v>
      </c>
      <c r="H185" s="126" t="s">
        <v>3039</v>
      </c>
      <c r="I185" s="126" t="s">
        <v>3040</v>
      </c>
      <c r="J185" s="126" t="s">
        <v>3041</v>
      </c>
      <c r="K185" s="126" t="s">
        <v>3042</v>
      </c>
      <c r="L185" s="128">
        <v>44153.451276597218</v>
      </c>
      <c r="M185" s="128">
        <v>44169.558152557875</v>
      </c>
    </row>
    <row r="186" spans="1:13" ht="38.25" x14ac:dyDescent="0.2">
      <c r="A186" s="126" t="s">
        <v>524</v>
      </c>
      <c r="B186" s="126" t="s">
        <v>525</v>
      </c>
      <c r="C186" s="126" t="s">
        <v>3848</v>
      </c>
      <c r="D186" s="126" t="s">
        <v>5001</v>
      </c>
      <c r="E186" s="127" t="s">
        <v>4695</v>
      </c>
      <c r="F186" s="127" t="s">
        <v>513</v>
      </c>
      <c r="G186" s="126" t="s">
        <v>3061</v>
      </c>
      <c r="H186" s="126" t="s">
        <v>3039</v>
      </c>
      <c r="I186" s="126" t="s">
        <v>3040</v>
      </c>
      <c r="J186" s="126" t="s">
        <v>3041</v>
      </c>
      <c r="K186" s="126" t="s">
        <v>3042</v>
      </c>
      <c r="L186" s="128">
        <v>44153.451276597218</v>
      </c>
      <c r="M186" s="128">
        <v>44169.558152557875</v>
      </c>
    </row>
    <row r="187" spans="1:13" ht="25.5" x14ac:dyDescent="0.2">
      <c r="A187" s="126" t="s">
        <v>526</v>
      </c>
      <c r="B187" s="126" t="s">
        <v>527</v>
      </c>
      <c r="C187" s="126" t="s">
        <v>3849</v>
      </c>
      <c r="D187" s="126" t="s">
        <v>5001</v>
      </c>
      <c r="E187" s="127" t="s">
        <v>4695</v>
      </c>
      <c r="F187" s="127" t="s">
        <v>513</v>
      </c>
      <c r="G187" s="126" t="s">
        <v>3061</v>
      </c>
      <c r="H187" s="126" t="s">
        <v>3039</v>
      </c>
      <c r="I187" s="126" t="s">
        <v>3040</v>
      </c>
      <c r="J187" s="126" t="s">
        <v>3041</v>
      </c>
      <c r="K187" s="126" t="s">
        <v>3042</v>
      </c>
      <c r="L187" s="128">
        <v>44153.451276597218</v>
      </c>
      <c r="M187" s="128">
        <v>44169.558152557875</v>
      </c>
    </row>
    <row r="188" spans="1:13" ht="25.5" x14ac:dyDescent="0.2">
      <c r="A188" s="126" t="s">
        <v>528</v>
      </c>
      <c r="B188" s="126" t="s">
        <v>529</v>
      </c>
      <c r="C188" s="126" t="s">
        <v>3850</v>
      </c>
      <c r="D188" s="126" t="s">
        <v>5001</v>
      </c>
      <c r="E188" s="127" t="s">
        <v>4695</v>
      </c>
      <c r="F188" s="127" t="s">
        <v>513</v>
      </c>
      <c r="G188" s="126" t="s">
        <v>3061</v>
      </c>
      <c r="H188" s="126" t="s">
        <v>3039</v>
      </c>
      <c r="I188" s="126" t="s">
        <v>3040</v>
      </c>
      <c r="J188" s="126" t="s">
        <v>3041</v>
      </c>
      <c r="K188" s="126" t="s">
        <v>3042</v>
      </c>
      <c r="L188" s="128">
        <v>44153.451276597218</v>
      </c>
      <c r="M188" s="128">
        <v>44169.558152557875</v>
      </c>
    </row>
    <row r="189" spans="1:13" ht="25.5" x14ac:dyDescent="0.2">
      <c r="A189" s="126" t="s">
        <v>530</v>
      </c>
      <c r="B189" s="126" t="s">
        <v>531</v>
      </c>
      <c r="C189" s="126" t="s">
        <v>3851</v>
      </c>
      <c r="D189" s="126" t="s">
        <v>5001</v>
      </c>
      <c r="E189" s="127" t="s">
        <v>4695</v>
      </c>
      <c r="F189" s="127" t="s">
        <v>513</v>
      </c>
      <c r="G189" s="126" t="s">
        <v>3061</v>
      </c>
      <c r="H189" s="126" t="s">
        <v>3039</v>
      </c>
      <c r="I189" s="126" t="s">
        <v>3040</v>
      </c>
      <c r="J189" s="126" t="s">
        <v>3041</v>
      </c>
      <c r="K189" s="126" t="s">
        <v>3042</v>
      </c>
      <c r="L189" s="128">
        <v>44153.451276597218</v>
      </c>
      <c r="M189" s="128">
        <v>44169.558152557875</v>
      </c>
    </row>
    <row r="190" spans="1:13" ht="25.5" x14ac:dyDescent="0.2">
      <c r="A190" s="126" t="s">
        <v>532</v>
      </c>
      <c r="B190" s="126" t="s">
        <v>533</v>
      </c>
      <c r="C190" s="126" t="s">
        <v>3852</v>
      </c>
      <c r="D190" s="126" t="s">
        <v>5001</v>
      </c>
      <c r="E190" s="127" t="s">
        <v>4695</v>
      </c>
      <c r="F190" s="127" t="s">
        <v>513</v>
      </c>
      <c r="G190" s="126" t="s">
        <v>3061</v>
      </c>
      <c r="H190" s="126" t="s">
        <v>3039</v>
      </c>
      <c r="I190" s="126" t="s">
        <v>3040</v>
      </c>
      <c r="J190" s="126" t="s">
        <v>3041</v>
      </c>
      <c r="K190" s="126" t="s">
        <v>3042</v>
      </c>
      <c r="L190" s="128">
        <v>44153.451276597218</v>
      </c>
      <c r="M190" s="128">
        <v>44169.558152557875</v>
      </c>
    </row>
    <row r="191" spans="1:13" ht="25.5" x14ac:dyDescent="0.2">
      <c r="A191" s="126" t="s">
        <v>534</v>
      </c>
      <c r="B191" s="126" t="s">
        <v>535</v>
      </c>
      <c r="C191" s="126" t="s">
        <v>3853</v>
      </c>
      <c r="D191" s="126" t="s">
        <v>5001</v>
      </c>
      <c r="E191" s="127" t="s">
        <v>4695</v>
      </c>
      <c r="F191" s="127" t="s">
        <v>513</v>
      </c>
      <c r="G191" s="126" t="s">
        <v>3061</v>
      </c>
      <c r="H191" s="126" t="s">
        <v>3039</v>
      </c>
      <c r="I191" s="126" t="s">
        <v>3040</v>
      </c>
      <c r="J191" s="126" t="s">
        <v>3041</v>
      </c>
      <c r="K191" s="126" t="s">
        <v>3042</v>
      </c>
      <c r="L191" s="128">
        <v>44153.451276597218</v>
      </c>
      <c r="M191" s="128">
        <v>44169.558152557875</v>
      </c>
    </row>
    <row r="192" spans="1:13" ht="25.5" x14ac:dyDescent="0.2">
      <c r="A192" s="126" t="s">
        <v>536</v>
      </c>
      <c r="B192" s="126" t="s">
        <v>537</v>
      </c>
      <c r="C192" s="126" t="s">
        <v>3854</v>
      </c>
      <c r="D192" s="126" t="s">
        <v>5001</v>
      </c>
      <c r="E192" s="127" t="s">
        <v>4695</v>
      </c>
      <c r="F192" s="127" t="s">
        <v>513</v>
      </c>
      <c r="G192" s="126" t="s">
        <v>3061</v>
      </c>
      <c r="H192" s="126" t="s">
        <v>3039</v>
      </c>
      <c r="I192" s="126" t="s">
        <v>3040</v>
      </c>
      <c r="J192" s="126" t="s">
        <v>3041</v>
      </c>
      <c r="K192" s="126" t="s">
        <v>3042</v>
      </c>
      <c r="L192" s="128">
        <v>44153.451276597218</v>
      </c>
      <c r="M192" s="128">
        <v>44169.558152557875</v>
      </c>
    </row>
    <row r="193" spans="1:13" ht="38.25" x14ac:dyDescent="0.2">
      <c r="A193" s="126" t="s">
        <v>538</v>
      </c>
      <c r="B193" s="126" t="s">
        <v>539</v>
      </c>
      <c r="C193" s="126" t="s">
        <v>3323</v>
      </c>
      <c r="D193" s="126" t="s">
        <v>5001</v>
      </c>
      <c r="E193" s="127" t="s">
        <v>4695</v>
      </c>
      <c r="F193" s="127" t="s">
        <v>98</v>
      </c>
      <c r="G193" s="126" t="s">
        <v>3061</v>
      </c>
      <c r="H193" s="126" t="s">
        <v>3039</v>
      </c>
      <c r="I193" s="126" t="s">
        <v>3040</v>
      </c>
      <c r="J193" s="126" t="s">
        <v>3041</v>
      </c>
      <c r="K193" s="126" t="s">
        <v>3042</v>
      </c>
      <c r="L193" s="128">
        <v>44153.451276597218</v>
      </c>
      <c r="M193" s="128">
        <v>44169.558152557875</v>
      </c>
    </row>
    <row r="194" spans="1:13" ht="25.5" x14ac:dyDescent="0.2">
      <c r="A194" s="126" t="s">
        <v>540</v>
      </c>
      <c r="B194" s="126" t="s">
        <v>541</v>
      </c>
      <c r="C194" s="126" t="s">
        <v>3855</v>
      </c>
      <c r="D194" s="126" t="s">
        <v>5001</v>
      </c>
      <c r="E194" s="127"/>
      <c r="F194" s="127" t="s">
        <v>114</v>
      </c>
      <c r="G194" s="126" t="s">
        <v>3061</v>
      </c>
      <c r="H194" s="126" t="s">
        <v>3039</v>
      </c>
      <c r="I194" s="126" t="s">
        <v>3040</v>
      </c>
      <c r="J194" s="126" t="s">
        <v>3041</v>
      </c>
      <c r="K194" s="126" t="s">
        <v>3042</v>
      </c>
      <c r="L194" s="128">
        <v>44153.451276597218</v>
      </c>
      <c r="M194" s="128">
        <v>44153.451276597218</v>
      </c>
    </row>
    <row r="195" spans="1:13" ht="25.5" x14ac:dyDescent="0.2">
      <c r="A195" s="126" t="s">
        <v>542</v>
      </c>
      <c r="B195" s="126" t="s">
        <v>543</v>
      </c>
      <c r="C195" s="126" t="s">
        <v>3856</v>
      </c>
      <c r="D195" s="126" t="s">
        <v>5001</v>
      </c>
      <c r="E195" s="127" t="s">
        <v>4695</v>
      </c>
      <c r="F195" s="127" t="s">
        <v>513</v>
      </c>
      <c r="G195" s="126" t="s">
        <v>3061</v>
      </c>
      <c r="H195" s="126" t="s">
        <v>3039</v>
      </c>
      <c r="I195" s="126" t="s">
        <v>3040</v>
      </c>
      <c r="J195" s="126" t="s">
        <v>3041</v>
      </c>
      <c r="K195" s="126" t="s">
        <v>3042</v>
      </c>
      <c r="L195" s="128">
        <v>44153.451276597218</v>
      </c>
      <c r="M195" s="128">
        <v>44169.558152557875</v>
      </c>
    </row>
    <row r="196" spans="1:13" ht="25.5" x14ac:dyDescent="0.2">
      <c r="A196" s="126" t="s">
        <v>544</v>
      </c>
      <c r="B196" s="126" t="s">
        <v>545</v>
      </c>
      <c r="C196" s="126" t="s">
        <v>3324</v>
      </c>
      <c r="D196" s="126" t="s">
        <v>5001</v>
      </c>
      <c r="E196" s="127" t="s">
        <v>4695</v>
      </c>
      <c r="F196" s="127" t="s">
        <v>98</v>
      </c>
      <c r="G196" s="126" t="s">
        <v>3061</v>
      </c>
      <c r="H196" s="126" t="s">
        <v>3039</v>
      </c>
      <c r="I196" s="126" t="s">
        <v>3040</v>
      </c>
      <c r="J196" s="126" t="s">
        <v>3041</v>
      </c>
      <c r="K196" s="126" t="s">
        <v>3042</v>
      </c>
      <c r="L196" s="128">
        <v>44153.451276597218</v>
      </c>
      <c r="M196" s="128">
        <v>44169.558152557875</v>
      </c>
    </row>
    <row r="197" spans="1:13" ht="25.5" x14ac:dyDescent="0.2">
      <c r="A197" s="126" t="s">
        <v>546</v>
      </c>
      <c r="B197" s="126" t="s">
        <v>547</v>
      </c>
      <c r="C197" s="126" t="s">
        <v>3325</v>
      </c>
      <c r="D197" s="126" t="s">
        <v>5001</v>
      </c>
      <c r="E197" s="127"/>
      <c r="F197" s="127" t="s">
        <v>98</v>
      </c>
      <c r="G197" s="126" t="s">
        <v>3061</v>
      </c>
      <c r="H197" s="126" t="s">
        <v>3039</v>
      </c>
      <c r="I197" s="126" t="s">
        <v>3040</v>
      </c>
      <c r="J197" s="126" t="s">
        <v>3041</v>
      </c>
      <c r="K197" s="126" t="s">
        <v>3042</v>
      </c>
      <c r="L197" s="128">
        <v>44153.451276597218</v>
      </c>
      <c r="M197" s="128">
        <v>44153.451276597218</v>
      </c>
    </row>
    <row r="198" spans="1:13" ht="25.5" x14ac:dyDescent="0.2">
      <c r="A198" s="126" t="s">
        <v>548</v>
      </c>
      <c r="B198" s="126" t="s">
        <v>549</v>
      </c>
      <c r="C198" s="126" t="s">
        <v>3857</v>
      </c>
      <c r="D198" s="126" t="s">
        <v>5001</v>
      </c>
      <c r="E198" s="127" t="s">
        <v>4695</v>
      </c>
      <c r="F198" s="127" t="s">
        <v>213</v>
      </c>
      <c r="G198" s="126" t="s">
        <v>3061</v>
      </c>
      <c r="H198" s="126" t="s">
        <v>3039</v>
      </c>
      <c r="I198" s="126" t="s">
        <v>3040</v>
      </c>
      <c r="J198" s="126" t="s">
        <v>3041</v>
      </c>
      <c r="K198" s="126" t="s">
        <v>3042</v>
      </c>
      <c r="L198" s="128">
        <v>44153.451276597218</v>
      </c>
      <c r="M198" s="128">
        <v>44169.558152557875</v>
      </c>
    </row>
    <row r="199" spans="1:13" ht="25.5" x14ac:dyDescent="0.2">
      <c r="A199" s="126" t="s">
        <v>551</v>
      </c>
      <c r="B199" s="126" t="s">
        <v>552</v>
      </c>
      <c r="C199" s="126" t="s">
        <v>3858</v>
      </c>
      <c r="D199" s="126" t="s">
        <v>5001</v>
      </c>
      <c r="E199" s="127" t="s">
        <v>4695</v>
      </c>
      <c r="F199" s="127" t="s">
        <v>513</v>
      </c>
      <c r="G199" s="126" t="s">
        <v>3061</v>
      </c>
      <c r="H199" s="126" t="s">
        <v>3039</v>
      </c>
      <c r="I199" s="126" t="s">
        <v>3040</v>
      </c>
      <c r="J199" s="126" t="s">
        <v>3041</v>
      </c>
      <c r="K199" s="126" t="s">
        <v>3042</v>
      </c>
      <c r="L199" s="128">
        <v>44153.451276597218</v>
      </c>
      <c r="M199" s="128">
        <v>44169.558152557875</v>
      </c>
    </row>
    <row r="200" spans="1:13" ht="25.5" x14ac:dyDescent="0.2">
      <c r="A200" s="126" t="s">
        <v>553</v>
      </c>
      <c r="B200" s="126" t="s">
        <v>554</v>
      </c>
      <c r="C200" s="126" t="s">
        <v>3326</v>
      </c>
      <c r="D200" s="126" t="s">
        <v>5001</v>
      </c>
      <c r="E200" s="127" t="s">
        <v>4695</v>
      </c>
      <c r="F200" s="127" t="s">
        <v>98</v>
      </c>
      <c r="G200" s="126" t="s">
        <v>3061</v>
      </c>
      <c r="H200" s="126" t="s">
        <v>3039</v>
      </c>
      <c r="I200" s="126" t="s">
        <v>3040</v>
      </c>
      <c r="J200" s="126" t="s">
        <v>3041</v>
      </c>
      <c r="K200" s="126" t="s">
        <v>3042</v>
      </c>
      <c r="L200" s="128">
        <v>44153.451276597218</v>
      </c>
      <c r="M200" s="128">
        <v>44169.558152557875</v>
      </c>
    </row>
    <row r="201" spans="1:13" ht="25.5" x14ac:dyDescent="0.2">
      <c r="A201" s="126" t="s">
        <v>555</v>
      </c>
      <c r="B201" s="126" t="s">
        <v>556</v>
      </c>
      <c r="C201" s="126" t="s">
        <v>3327</v>
      </c>
      <c r="D201" s="126" t="s">
        <v>5001</v>
      </c>
      <c r="E201" s="127"/>
      <c r="F201" s="127" t="s">
        <v>98</v>
      </c>
      <c r="G201" s="126" t="s">
        <v>3062</v>
      </c>
      <c r="H201" s="126" t="s">
        <v>3039</v>
      </c>
      <c r="I201" s="126" t="s">
        <v>3040</v>
      </c>
      <c r="J201" s="126" t="s">
        <v>3041</v>
      </c>
      <c r="K201" s="126" t="s">
        <v>3042</v>
      </c>
      <c r="L201" s="128">
        <v>44153.451276597218</v>
      </c>
      <c r="M201" s="128">
        <v>44153.451276597218</v>
      </c>
    </row>
    <row r="202" spans="1:13" ht="25.5" x14ac:dyDescent="0.2">
      <c r="A202" s="126" t="s">
        <v>558</v>
      </c>
      <c r="B202" s="126" t="s">
        <v>559</v>
      </c>
      <c r="C202" s="126" t="s">
        <v>3328</v>
      </c>
      <c r="D202" s="126" t="s">
        <v>5001</v>
      </c>
      <c r="E202" s="127"/>
      <c r="F202" s="127" t="s">
        <v>90</v>
      </c>
      <c r="G202" s="126" t="s">
        <v>3062</v>
      </c>
      <c r="H202" s="126" t="s">
        <v>3039</v>
      </c>
      <c r="I202" s="126" t="s">
        <v>3040</v>
      </c>
      <c r="J202" s="126" t="s">
        <v>3041</v>
      </c>
      <c r="K202" s="126" t="s">
        <v>3042</v>
      </c>
      <c r="L202" s="128">
        <v>44153.451276597218</v>
      </c>
      <c r="M202" s="128">
        <v>44154.47000799769</v>
      </c>
    </row>
    <row r="203" spans="1:13" ht="25.5" x14ac:dyDescent="0.2">
      <c r="A203" s="126" t="s">
        <v>561</v>
      </c>
      <c r="B203" s="126" t="s">
        <v>562</v>
      </c>
      <c r="C203" s="126" t="s">
        <v>3329</v>
      </c>
      <c r="D203" s="126" t="s">
        <v>5001</v>
      </c>
      <c r="E203" s="127"/>
      <c r="F203" s="127" t="s">
        <v>94</v>
      </c>
      <c r="G203" s="126" t="s">
        <v>3062</v>
      </c>
      <c r="H203" s="126" t="s">
        <v>3039</v>
      </c>
      <c r="I203" s="126" t="s">
        <v>3040</v>
      </c>
      <c r="J203" s="126" t="s">
        <v>3041</v>
      </c>
      <c r="K203" s="126" t="s">
        <v>3042</v>
      </c>
      <c r="L203" s="128">
        <v>44153.451276597218</v>
      </c>
      <c r="M203" s="128">
        <v>44153.451276597218</v>
      </c>
    </row>
    <row r="204" spans="1:13" ht="25.5" x14ac:dyDescent="0.2">
      <c r="A204" s="126" t="s">
        <v>564</v>
      </c>
      <c r="B204" s="126" t="s">
        <v>565</v>
      </c>
      <c r="C204" s="126" t="s">
        <v>3330</v>
      </c>
      <c r="D204" s="126" t="s">
        <v>5001</v>
      </c>
      <c r="E204" s="127"/>
      <c r="F204" s="127" t="s">
        <v>90</v>
      </c>
      <c r="G204" s="126" t="s">
        <v>3062</v>
      </c>
      <c r="H204" s="126" t="s">
        <v>3039</v>
      </c>
      <c r="I204" s="126" t="s">
        <v>3040</v>
      </c>
      <c r="J204" s="126" t="s">
        <v>3041</v>
      </c>
      <c r="K204" s="126" t="s">
        <v>3042</v>
      </c>
      <c r="L204" s="128">
        <v>44153.451276597218</v>
      </c>
      <c r="M204" s="128">
        <v>44153.451276597218</v>
      </c>
    </row>
    <row r="205" spans="1:13" ht="25.5" x14ac:dyDescent="0.2">
      <c r="A205" s="126" t="s">
        <v>566</v>
      </c>
      <c r="B205" s="126" t="s">
        <v>567</v>
      </c>
      <c r="C205" s="126" t="s">
        <v>3331</v>
      </c>
      <c r="D205" s="126" t="s">
        <v>5001</v>
      </c>
      <c r="E205" s="127"/>
      <c r="F205" s="127" t="s">
        <v>90</v>
      </c>
      <c r="G205" s="126" t="s">
        <v>3062</v>
      </c>
      <c r="H205" s="126" t="s">
        <v>3039</v>
      </c>
      <c r="I205" s="126" t="s">
        <v>3040</v>
      </c>
      <c r="J205" s="126" t="s">
        <v>3041</v>
      </c>
      <c r="K205" s="126" t="s">
        <v>3042</v>
      </c>
      <c r="L205" s="128">
        <v>44153.451276597218</v>
      </c>
      <c r="M205" s="128">
        <v>44153.451276597218</v>
      </c>
    </row>
    <row r="206" spans="1:13" ht="25.5" x14ac:dyDescent="0.2">
      <c r="A206" s="126" t="s">
        <v>4897</v>
      </c>
      <c r="B206" s="126" t="s">
        <v>4898</v>
      </c>
      <c r="C206" s="126" t="s">
        <v>5004</v>
      </c>
      <c r="D206" s="126" t="s">
        <v>5001</v>
      </c>
      <c r="E206" s="127"/>
      <c r="F206" s="127" t="s">
        <v>114</v>
      </c>
      <c r="G206" s="126" t="s">
        <v>3062</v>
      </c>
      <c r="H206" s="126" t="s">
        <v>3039</v>
      </c>
      <c r="I206" s="126" t="s">
        <v>3040</v>
      </c>
      <c r="J206" s="126" t="s">
        <v>3041</v>
      </c>
      <c r="K206" s="126" t="s">
        <v>3042</v>
      </c>
      <c r="L206" s="128">
        <v>44153.451276597218</v>
      </c>
      <c r="M206" s="128">
        <v>44153.451276597218</v>
      </c>
    </row>
    <row r="207" spans="1:13" ht="25.5" x14ac:dyDescent="0.2">
      <c r="A207" s="126" t="s">
        <v>4899</v>
      </c>
      <c r="B207" s="126" t="s">
        <v>4900</v>
      </c>
      <c r="C207" s="126" t="s">
        <v>5005</v>
      </c>
      <c r="D207" s="126" t="s">
        <v>5001</v>
      </c>
      <c r="E207" s="127"/>
      <c r="F207" s="127" t="s">
        <v>114</v>
      </c>
      <c r="G207" s="126" t="s">
        <v>3062</v>
      </c>
      <c r="H207" s="126" t="s">
        <v>3039</v>
      </c>
      <c r="I207" s="126" t="s">
        <v>3040</v>
      </c>
      <c r="J207" s="126" t="s">
        <v>3041</v>
      </c>
      <c r="K207" s="126" t="s">
        <v>3042</v>
      </c>
      <c r="L207" s="128">
        <v>44153.451276597218</v>
      </c>
      <c r="M207" s="128">
        <v>44153.451276597218</v>
      </c>
    </row>
    <row r="208" spans="1:13" ht="25.5" x14ac:dyDescent="0.2">
      <c r="A208" s="126" t="s">
        <v>4901</v>
      </c>
      <c r="B208" s="126" t="s">
        <v>4902</v>
      </c>
      <c r="C208" s="126" t="s">
        <v>5006</v>
      </c>
      <c r="D208" s="126" t="s">
        <v>5001</v>
      </c>
      <c r="E208" s="127"/>
      <c r="F208" s="127" t="s">
        <v>114</v>
      </c>
      <c r="G208" s="126" t="s">
        <v>3062</v>
      </c>
      <c r="H208" s="126" t="s">
        <v>3039</v>
      </c>
      <c r="I208" s="126" t="s">
        <v>3040</v>
      </c>
      <c r="J208" s="126" t="s">
        <v>3041</v>
      </c>
      <c r="K208" s="126" t="s">
        <v>3042</v>
      </c>
      <c r="L208" s="128">
        <v>44153.451276597218</v>
      </c>
      <c r="M208" s="128">
        <v>44153.451276597218</v>
      </c>
    </row>
    <row r="209" spans="1:13" ht="25.5" x14ac:dyDescent="0.2">
      <c r="A209" s="126" t="s">
        <v>568</v>
      </c>
      <c r="B209" s="126" t="s">
        <v>569</v>
      </c>
      <c r="C209" s="126" t="s">
        <v>3332</v>
      </c>
      <c r="D209" s="126" t="s">
        <v>5001</v>
      </c>
      <c r="E209" s="127"/>
      <c r="F209" s="127" t="s">
        <v>94</v>
      </c>
      <c r="G209" s="126" t="s">
        <v>3062</v>
      </c>
      <c r="H209" s="126" t="s">
        <v>3039</v>
      </c>
      <c r="I209" s="126" t="s">
        <v>3040</v>
      </c>
      <c r="J209" s="126" t="s">
        <v>3041</v>
      </c>
      <c r="K209" s="126" t="s">
        <v>3042</v>
      </c>
      <c r="L209" s="128">
        <v>44153.451276597218</v>
      </c>
      <c r="M209" s="128">
        <v>44153.451276597218</v>
      </c>
    </row>
    <row r="210" spans="1:13" ht="25.5" x14ac:dyDescent="0.2">
      <c r="A210" s="126" t="s">
        <v>570</v>
      </c>
      <c r="B210" s="126" t="s">
        <v>571</v>
      </c>
      <c r="C210" s="126" t="s">
        <v>3333</v>
      </c>
      <c r="D210" s="126" t="s">
        <v>5001</v>
      </c>
      <c r="E210" s="127"/>
      <c r="F210" s="127" t="s">
        <v>98</v>
      </c>
      <c r="G210" s="126" t="s">
        <v>3062</v>
      </c>
      <c r="H210" s="126" t="s">
        <v>3039</v>
      </c>
      <c r="I210" s="126" t="s">
        <v>3040</v>
      </c>
      <c r="J210" s="126" t="s">
        <v>3041</v>
      </c>
      <c r="K210" s="126" t="s">
        <v>3042</v>
      </c>
      <c r="L210" s="128">
        <v>44153.451276597218</v>
      </c>
      <c r="M210" s="128">
        <v>44153.451276597218</v>
      </c>
    </row>
    <row r="211" spans="1:13" ht="25.5" x14ac:dyDescent="0.2">
      <c r="A211" s="126" t="s">
        <v>573</v>
      </c>
      <c r="B211" s="126" t="s">
        <v>574</v>
      </c>
      <c r="C211" s="126" t="s">
        <v>3334</v>
      </c>
      <c r="D211" s="126" t="s">
        <v>5001</v>
      </c>
      <c r="E211" s="127"/>
      <c r="F211" s="127" t="s">
        <v>80</v>
      </c>
      <c r="G211" s="126" t="s">
        <v>3063</v>
      </c>
      <c r="H211" s="126" t="s">
        <v>3039</v>
      </c>
      <c r="I211" s="126" t="s">
        <v>3040</v>
      </c>
      <c r="J211" s="126" t="s">
        <v>3041</v>
      </c>
      <c r="K211" s="126" t="s">
        <v>3042</v>
      </c>
      <c r="L211" s="128">
        <v>44153.451276597218</v>
      </c>
      <c r="M211" s="128">
        <v>44154.47000799769</v>
      </c>
    </row>
    <row r="212" spans="1:13" ht="38.25" x14ac:dyDescent="0.2">
      <c r="A212" s="126" t="s">
        <v>576</v>
      </c>
      <c r="B212" s="126" t="s">
        <v>577</v>
      </c>
      <c r="C212" s="126" t="s">
        <v>3335</v>
      </c>
      <c r="D212" s="126" t="s">
        <v>5001</v>
      </c>
      <c r="E212" s="127"/>
      <c r="F212" s="127" t="s">
        <v>98</v>
      </c>
      <c r="G212" s="126" t="s">
        <v>3063</v>
      </c>
      <c r="H212" s="126" t="s">
        <v>3039</v>
      </c>
      <c r="I212" s="126" t="s">
        <v>3040</v>
      </c>
      <c r="J212" s="126" t="s">
        <v>3041</v>
      </c>
      <c r="K212" s="126" t="s">
        <v>3042</v>
      </c>
      <c r="L212" s="128">
        <v>44153.451276597218</v>
      </c>
      <c r="M212" s="128">
        <v>44193.456273819444</v>
      </c>
    </row>
    <row r="213" spans="1:13" ht="25.5" x14ac:dyDescent="0.2">
      <c r="A213" s="126" t="s">
        <v>579</v>
      </c>
      <c r="B213" s="126" t="s">
        <v>580</v>
      </c>
      <c r="C213" s="126" t="s">
        <v>3336</v>
      </c>
      <c r="D213" s="126" t="s">
        <v>5001</v>
      </c>
      <c r="E213" s="127"/>
      <c r="F213" s="127" t="s">
        <v>98</v>
      </c>
      <c r="G213" s="126" t="s">
        <v>3063</v>
      </c>
      <c r="H213" s="126" t="s">
        <v>3039</v>
      </c>
      <c r="I213" s="126" t="s">
        <v>3040</v>
      </c>
      <c r="J213" s="126" t="s">
        <v>3041</v>
      </c>
      <c r="K213" s="126" t="s">
        <v>3042</v>
      </c>
      <c r="L213" s="128">
        <v>44153.451276597218</v>
      </c>
      <c r="M213" s="128">
        <v>44153.451276597218</v>
      </c>
    </row>
    <row r="214" spans="1:13" ht="38.25" x14ac:dyDescent="0.2">
      <c r="A214" s="126" t="s">
        <v>581</v>
      </c>
      <c r="B214" s="126" t="s">
        <v>582</v>
      </c>
      <c r="C214" s="126" t="s">
        <v>3337</v>
      </c>
      <c r="D214" s="126" t="s">
        <v>5001</v>
      </c>
      <c r="E214" s="127" t="s">
        <v>4695</v>
      </c>
      <c r="F214" s="127" t="s">
        <v>98</v>
      </c>
      <c r="G214" s="126" t="s">
        <v>3063</v>
      </c>
      <c r="H214" s="126" t="s">
        <v>3039</v>
      </c>
      <c r="I214" s="126" t="s">
        <v>3040</v>
      </c>
      <c r="J214" s="126" t="s">
        <v>3041</v>
      </c>
      <c r="K214" s="126" t="s">
        <v>3042</v>
      </c>
      <c r="L214" s="128">
        <v>44153.451276597218</v>
      </c>
      <c r="M214" s="128">
        <v>44169.558152557875</v>
      </c>
    </row>
    <row r="215" spans="1:13" ht="25.5" x14ac:dyDescent="0.2">
      <c r="A215" s="126" t="s">
        <v>583</v>
      </c>
      <c r="B215" s="126" t="s">
        <v>584</v>
      </c>
      <c r="C215" s="126" t="s">
        <v>3338</v>
      </c>
      <c r="D215" s="126" t="s">
        <v>5001</v>
      </c>
      <c r="E215" s="127"/>
      <c r="F215" s="127" t="s">
        <v>98</v>
      </c>
      <c r="G215" s="126" t="s">
        <v>3063</v>
      </c>
      <c r="H215" s="126" t="s">
        <v>3039</v>
      </c>
      <c r="I215" s="126" t="s">
        <v>3040</v>
      </c>
      <c r="J215" s="126" t="s">
        <v>3041</v>
      </c>
      <c r="K215" s="126" t="s">
        <v>3042</v>
      </c>
      <c r="L215" s="128">
        <v>44153.451276597218</v>
      </c>
      <c r="M215" s="128">
        <v>44153.451276597218</v>
      </c>
    </row>
    <row r="216" spans="1:13" ht="25.5" x14ac:dyDescent="0.2">
      <c r="A216" s="126" t="s">
        <v>585</v>
      </c>
      <c r="B216" s="126" t="s">
        <v>586</v>
      </c>
      <c r="C216" s="126" t="s">
        <v>3859</v>
      </c>
      <c r="D216" s="126" t="s">
        <v>5001</v>
      </c>
      <c r="E216" s="127"/>
      <c r="F216" s="127" t="s">
        <v>217</v>
      </c>
      <c r="G216" s="126" t="s">
        <v>3063</v>
      </c>
      <c r="H216" s="126" t="s">
        <v>3039</v>
      </c>
      <c r="I216" s="126" t="s">
        <v>3040</v>
      </c>
      <c r="J216" s="126" t="s">
        <v>3041</v>
      </c>
      <c r="K216" s="126" t="s">
        <v>3042</v>
      </c>
      <c r="L216" s="128">
        <v>44153.451276597218</v>
      </c>
      <c r="M216" s="128">
        <v>44153.451276597218</v>
      </c>
    </row>
    <row r="217" spans="1:13" ht="25.5" x14ac:dyDescent="0.2">
      <c r="A217" s="126" t="s">
        <v>588</v>
      </c>
      <c r="B217" s="126" t="s">
        <v>589</v>
      </c>
      <c r="C217" s="126" t="s">
        <v>3339</v>
      </c>
      <c r="D217" s="126" t="s">
        <v>5001</v>
      </c>
      <c r="E217" s="127"/>
      <c r="F217" s="127" t="s">
        <v>94</v>
      </c>
      <c r="G217" s="126" t="s">
        <v>3064</v>
      </c>
      <c r="H217" s="126" t="s">
        <v>3065</v>
      </c>
      <c r="I217" s="126" t="s">
        <v>3040</v>
      </c>
      <c r="J217" s="126" t="s">
        <v>3041</v>
      </c>
      <c r="K217" s="126" t="s">
        <v>3042</v>
      </c>
      <c r="L217" s="128">
        <v>44153.451276597218</v>
      </c>
      <c r="M217" s="128">
        <v>44154.47000799769</v>
      </c>
    </row>
    <row r="218" spans="1:13" ht="25.5" x14ac:dyDescent="0.2">
      <c r="A218" s="126" t="s">
        <v>591</v>
      </c>
      <c r="B218" s="126" t="s">
        <v>592</v>
      </c>
      <c r="C218" s="126" t="s">
        <v>3340</v>
      </c>
      <c r="D218" s="126" t="s">
        <v>5001</v>
      </c>
      <c r="E218" s="127"/>
      <c r="F218" s="127" t="s">
        <v>90</v>
      </c>
      <c r="G218" s="126" t="s">
        <v>3066</v>
      </c>
      <c r="H218" s="126" t="s">
        <v>3065</v>
      </c>
      <c r="I218" s="126" t="s">
        <v>3040</v>
      </c>
      <c r="J218" s="126" t="s">
        <v>3041</v>
      </c>
      <c r="K218" s="126" t="s">
        <v>3042</v>
      </c>
      <c r="L218" s="128">
        <v>44153.451276597218</v>
      </c>
      <c r="M218" s="128">
        <v>44153.451276597218</v>
      </c>
    </row>
    <row r="219" spans="1:13" ht="25.5" x14ac:dyDescent="0.2">
      <c r="A219" s="126" t="s">
        <v>594</v>
      </c>
      <c r="B219" s="126" t="s">
        <v>595</v>
      </c>
      <c r="C219" s="126" t="s">
        <v>3341</v>
      </c>
      <c r="D219" s="126" t="s">
        <v>5001</v>
      </c>
      <c r="E219" s="127"/>
      <c r="F219" s="127" t="s">
        <v>80</v>
      </c>
      <c r="G219" s="126" t="s">
        <v>3066</v>
      </c>
      <c r="H219" s="126" t="s">
        <v>3065</v>
      </c>
      <c r="I219" s="126" t="s">
        <v>3040</v>
      </c>
      <c r="J219" s="126" t="s">
        <v>3041</v>
      </c>
      <c r="K219" s="126" t="s">
        <v>3042</v>
      </c>
      <c r="L219" s="128">
        <v>44153.451276597218</v>
      </c>
      <c r="M219" s="128">
        <v>44153.451276597218</v>
      </c>
    </row>
    <row r="220" spans="1:13" ht="25.5" x14ac:dyDescent="0.2">
      <c r="A220" s="126" t="s">
        <v>597</v>
      </c>
      <c r="B220" s="126" t="s">
        <v>598</v>
      </c>
      <c r="C220" s="126" t="s">
        <v>3342</v>
      </c>
      <c r="D220" s="126" t="s">
        <v>5001</v>
      </c>
      <c r="E220" s="127"/>
      <c r="F220" s="127" t="s">
        <v>94</v>
      </c>
      <c r="G220" s="126" t="s">
        <v>3067</v>
      </c>
      <c r="H220" s="126" t="s">
        <v>3065</v>
      </c>
      <c r="I220" s="126" t="s">
        <v>3040</v>
      </c>
      <c r="J220" s="126" t="s">
        <v>3041</v>
      </c>
      <c r="K220" s="126" t="s">
        <v>3042</v>
      </c>
      <c r="L220" s="128">
        <v>44153.451276597218</v>
      </c>
      <c r="M220" s="128">
        <v>44154.47000799769</v>
      </c>
    </row>
    <row r="221" spans="1:13" ht="25.5" x14ac:dyDescent="0.2">
      <c r="A221" s="126" t="s">
        <v>600</v>
      </c>
      <c r="B221" s="126" t="s">
        <v>601</v>
      </c>
      <c r="C221" s="126" t="s">
        <v>3343</v>
      </c>
      <c r="D221" s="126" t="s">
        <v>5001</v>
      </c>
      <c r="E221" s="127"/>
      <c r="F221" s="127" t="s">
        <v>1671</v>
      </c>
      <c r="G221" s="126" t="s">
        <v>3067</v>
      </c>
      <c r="H221" s="126" t="s">
        <v>3065</v>
      </c>
      <c r="I221" s="126" t="s">
        <v>3040</v>
      </c>
      <c r="J221" s="126" t="s">
        <v>3041</v>
      </c>
      <c r="K221" s="126" t="s">
        <v>3042</v>
      </c>
      <c r="L221" s="128">
        <v>44153.451276597218</v>
      </c>
      <c r="M221" s="128">
        <v>44154.47000799769</v>
      </c>
    </row>
    <row r="222" spans="1:13" ht="25.5" x14ac:dyDescent="0.2">
      <c r="A222" s="126" t="s">
        <v>606</v>
      </c>
      <c r="B222" s="126" t="s">
        <v>607</v>
      </c>
      <c r="C222" s="126" t="s">
        <v>3345</v>
      </c>
      <c r="D222" s="126" t="s">
        <v>5001</v>
      </c>
      <c r="E222" s="127"/>
      <c r="F222" s="127" t="s">
        <v>80</v>
      </c>
      <c r="G222" s="126" t="s">
        <v>4989</v>
      </c>
      <c r="H222" s="126" t="s">
        <v>3065</v>
      </c>
      <c r="I222" s="126" t="s">
        <v>3040</v>
      </c>
      <c r="J222" s="126" t="s">
        <v>3041</v>
      </c>
      <c r="K222" s="126" t="s">
        <v>3042</v>
      </c>
      <c r="L222" s="128">
        <v>44153.451276597218</v>
      </c>
      <c r="M222" s="128">
        <v>44154.47000799769</v>
      </c>
    </row>
    <row r="223" spans="1:13" ht="25.5" x14ac:dyDescent="0.2">
      <c r="A223" s="126" t="s">
        <v>609</v>
      </c>
      <c r="B223" s="126" t="s">
        <v>610</v>
      </c>
      <c r="C223" s="126" t="s">
        <v>3860</v>
      </c>
      <c r="D223" s="126" t="s">
        <v>5001</v>
      </c>
      <c r="E223" s="127"/>
      <c r="F223" s="127" t="s">
        <v>513</v>
      </c>
      <c r="G223" s="126" t="s">
        <v>4989</v>
      </c>
      <c r="H223" s="126" t="s">
        <v>3065</v>
      </c>
      <c r="I223" s="126" t="s">
        <v>3040</v>
      </c>
      <c r="J223" s="126" t="s">
        <v>3041</v>
      </c>
      <c r="K223" s="126" t="s">
        <v>3042</v>
      </c>
      <c r="L223" s="128">
        <v>44153.451276597218</v>
      </c>
      <c r="M223" s="128">
        <v>44153.451276597218</v>
      </c>
    </row>
    <row r="224" spans="1:13" ht="25.5" x14ac:dyDescent="0.2">
      <c r="A224" s="126" t="s">
        <v>612</v>
      </c>
      <c r="B224" s="126" t="s">
        <v>616</v>
      </c>
      <c r="C224" s="126" t="s">
        <v>5007</v>
      </c>
      <c r="D224" s="126" t="s">
        <v>5001</v>
      </c>
      <c r="E224" s="127"/>
      <c r="F224" s="127" t="s">
        <v>513</v>
      </c>
      <c r="G224" s="126" t="s">
        <v>4989</v>
      </c>
      <c r="H224" s="126" t="s">
        <v>3065</v>
      </c>
      <c r="I224" s="126" t="s">
        <v>3040</v>
      </c>
      <c r="J224" s="126" t="s">
        <v>3041</v>
      </c>
      <c r="K224" s="126" t="s">
        <v>3042</v>
      </c>
      <c r="L224" s="128">
        <v>44153.451276597218</v>
      </c>
      <c r="M224" s="128">
        <v>44153.451276597218</v>
      </c>
    </row>
    <row r="225" spans="1:13" ht="25.5" x14ac:dyDescent="0.2">
      <c r="A225" s="126" t="s">
        <v>615</v>
      </c>
      <c r="B225" s="126" t="s">
        <v>613</v>
      </c>
      <c r="C225" s="126" t="s">
        <v>5008</v>
      </c>
      <c r="D225" s="126" t="s">
        <v>5001</v>
      </c>
      <c r="E225" s="127"/>
      <c r="F225" s="127" t="s">
        <v>152</v>
      </c>
      <c r="G225" s="126" t="s">
        <v>3068</v>
      </c>
      <c r="H225" s="126" t="s">
        <v>3065</v>
      </c>
      <c r="I225" s="126" t="s">
        <v>3040</v>
      </c>
      <c r="J225" s="126" t="s">
        <v>3041</v>
      </c>
      <c r="K225" s="126" t="s">
        <v>3042</v>
      </c>
      <c r="L225" s="128">
        <v>44153.451276597218</v>
      </c>
      <c r="M225" s="128">
        <v>44153.451276597218</v>
      </c>
    </row>
    <row r="226" spans="1:13" ht="25.5" x14ac:dyDescent="0.2">
      <c r="A226" s="126" t="s">
        <v>618</v>
      </c>
      <c r="B226" s="126" t="s">
        <v>619</v>
      </c>
      <c r="C226" s="126" t="s">
        <v>3347</v>
      </c>
      <c r="D226" s="126" t="s">
        <v>5001</v>
      </c>
      <c r="E226" s="127" t="s">
        <v>4695</v>
      </c>
      <c r="F226" s="127" t="s">
        <v>98</v>
      </c>
      <c r="G226" s="126" t="s">
        <v>3068</v>
      </c>
      <c r="H226" s="126" t="s">
        <v>3065</v>
      </c>
      <c r="I226" s="126" t="s">
        <v>3040</v>
      </c>
      <c r="J226" s="126" t="s">
        <v>3041</v>
      </c>
      <c r="K226" s="126" t="s">
        <v>3042</v>
      </c>
      <c r="L226" s="128">
        <v>44153.451276597218</v>
      </c>
      <c r="M226" s="128">
        <v>44169.558152557875</v>
      </c>
    </row>
    <row r="227" spans="1:13" ht="25.5" x14ac:dyDescent="0.2">
      <c r="A227" s="126" t="s">
        <v>621</v>
      </c>
      <c r="B227" s="126" t="s">
        <v>622</v>
      </c>
      <c r="C227" s="126" t="s">
        <v>3348</v>
      </c>
      <c r="D227" s="126" t="s">
        <v>5001</v>
      </c>
      <c r="E227" s="127"/>
      <c r="F227" s="127" t="s">
        <v>98</v>
      </c>
      <c r="G227" s="126" t="s">
        <v>3069</v>
      </c>
      <c r="H227" s="126" t="s">
        <v>3065</v>
      </c>
      <c r="I227" s="126" t="s">
        <v>3040</v>
      </c>
      <c r="J227" s="126" t="s">
        <v>3041</v>
      </c>
      <c r="K227" s="126" t="s">
        <v>3042</v>
      </c>
      <c r="L227" s="128">
        <v>44153.451276597218</v>
      </c>
      <c r="M227" s="128">
        <v>44153.451276597218</v>
      </c>
    </row>
    <row r="228" spans="1:13" ht="25.5" x14ac:dyDescent="0.2">
      <c r="A228" s="126" t="s">
        <v>624</v>
      </c>
      <c r="B228" s="126" t="s">
        <v>625</v>
      </c>
      <c r="C228" s="126" t="s">
        <v>3349</v>
      </c>
      <c r="D228" s="126" t="s">
        <v>5001</v>
      </c>
      <c r="E228" s="127"/>
      <c r="F228" s="127" t="s">
        <v>80</v>
      </c>
      <c r="G228" s="126" t="s">
        <v>3070</v>
      </c>
      <c r="H228" s="126" t="s">
        <v>3065</v>
      </c>
      <c r="I228" s="126" t="s">
        <v>3040</v>
      </c>
      <c r="J228" s="126" t="s">
        <v>3041</v>
      </c>
      <c r="K228" s="126" t="s">
        <v>3042</v>
      </c>
      <c r="L228" s="128">
        <v>44153.451276597218</v>
      </c>
      <c r="M228" s="128">
        <v>44154.47000799769</v>
      </c>
    </row>
    <row r="229" spans="1:13" ht="25.5" x14ac:dyDescent="0.2">
      <c r="A229" s="126" t="s">
        <v>4903</v>
      </c>
      <c r="B229" s="126" t="s">
        <v>4904</v>
      </c>
      <c r="C229" s="126" t="s">
        <v>5009</v>
      </c>
      <c r="D229" s="126" t="s">
        <v>5001</v>
      </c>
      <c r="E229" s="127"/>
      <c r="F229" s="127" t="s">
        <v>80</v>
      </c>
      <c r="G229" s="126" t="s">
        <v>3070</v>
      </c>
      <c r="H229" s="126" t="s">
        <v>3065</v>
      </c>
      <c r="I229" s="126" t="s">
        <v>3040</v>
      </c>
      <c r="J229" s="126" t="s">
        <v>3041</v>
      </c>
      <c r="K229" s="126" t="s">
        <v>3042</v>
      </c>
      <c r="L229" s="128">
        <v>44153.451276597218</v>
      </c>
      <c r="M229" s="128">
        <v>44153.451276597218</v>
      </c>
    </row>
    <row r="230" spans="1:13" ht="25.5" x14ac:dyDescent="0.2">
      <c r="A230" s="126" t="s">
        <v>627</v>
      </c>
      <c r="B230" s="126" t="s">
        <v>628</v>
      </c>
      <c r="C230" s="126" t="s">
        <v>3350</v>
      </c>
      <c r="D230" s="126" t="s">
        <v>5001</v>
      </c>
      <c r="E230" s="127"/>
      <c r="F230" s="127" t="s">
        <v>80</v>
      </c>
      <c r="G230" s="126" t="s">
        <v>3070</v>
      </c>
      <c r="H230" s="126" t="s">
        <v>3065</v>
      </c>
      <c r="I230" s="126" t="s">
        <v>3040</v>
      </c>
      <c r="J230" s="126" t="s">
        <v>3041</v>
      </c>
      <c r="K230" s="126" t="s">
        <v>3042</v>
      </c>
      <c r="L230" s="128">
        <v>44153.451276597218</v>
      </c>
      <c r="M230" s="128">
        <v>44153.451276597218</v>
      </c>
    </row>
    <row r="231" spans="1:13" ht="25.5" x14ac:dyDescent="0.2">
      <c r="A231" s="126" t="s">
        <v>629</v>
      </c>
      <c r="B231" s="126" t="s">
        <v>630</v>
      </c>
      <c r="C231" s="126" t="s">
        <v>3351</v>
      </c>
      <c r="D231" s="126" t="s">
        <v>5001</v>
      </c>
      <c r="E231" s="127"/>
      <c r="F231" s="127" t="s">
        <v>98</v>
      </c>
      <c r="G231" s="126" t="s">
        <v>3071</v>
      </c>
      <c r="H231" s="126" t="s">
        <v>3065</v>
      </c>
      <c r="I231" s="126" t="s">
        <v>3040</v>
      </c>
      <c r="J231" s="126" t="s">
        <v>3041</v>
      </c>
      <c r="K231" s="126" t="s">
        <v>3042</v>
      </c>
      <c r="L231" s="128">
        <v>44153.451276597218</v>
      </c>
      <c r="M231" s="128">
        <v>44153.451276597218</v>
      </c>
    </row>
    <row r="232" spans="1:13" ht="38.25" x14ac:dyDescent="0.2">
      <c r="A232" s="126" t="s">
        <v>632</v>
      </c>
      <c r="B232" s="126" t="s">
        <v>633</v>
      </c>
      <c r="C232" s="126" t="s">
        <v>3352</v>
      </c>
      <c r="D232" s="126" t="s">
        <v>5001</v>
      </c>
      <c r="E232" s="127"/>
      <c r="F232" s="127" t="s">
        <v>90</v>
      </c>
      <c r="G232" s="126" t="s">
        <v>3072</v>
      </c>
      <c r="H232" s="126" t="s">
        <v>3065</v>
      </c>
      <c r="I232" s="126" t="s">
        <v>3040</v>
      </c>
      <c r="J232" s="126" t="s">
        <v>3041</v>
      </c>
      <c r="K232" s="126" t="s">
        <v>3042</v>
      </c>
      <c r="L232" s="128">
        <v>44153.451276597218</v>
      </c>
      <c r="M232" s="128">
        <v>44153.451276597218</v>
      </c>
    </row>
    <row r="233" spans="1:13" ht="38.25" x14ac:dyDescent="0.2">
      <c r="A233" s="126" t="s">
        <v>635</v>
      </c>
      <c r="B233" s="126" t="s">
        <v>636</v>
      </c>
      <c r="C233" s="126" t="s">
        <v>3353</v>
      </c>
      <c r="D233" s="126" t="s">
        <v>5001</v>
      </c>
      <c r="E233" s="127"/>
      <c r="F233" s="127" t="s">
        <v>80</v>
      </c>
      <c r="G233" s="126" t="s">
        <v>3072</v>
      </c>
      <c r="H233" s="126" t="s">
        <v>3065</v>
      </c>
      <c r="I233" s="126" t="s">
        <v>3040</v>
      </c>
      <c r="J233" s="126" t="s">
        <v>3041</v>
      </c>
      <c r="K233" s="126" t="s">
        <v>3042</v>
      </c>
      <c r="L233" s="128">
        <v>44153.451276597218</v>
      </c>
      <c r="M233" s="128">
        <v>44153.451276597218</v>
      </c>
    </row>
    <row r="234" spans="1:13" ht="38.25" x14ac:dyDescent="0.2">
      <c r="A234" s="126" t="s">
        <v>638</v>
      </c>
      <c r="B234" s="126" t="s">
        <v>4905</v>
      </c>
      <c r="C234" s="126" t="s">
        <v>5010</v>
      </c>
      <c r="D234" s="126" t="s">
        <v>5001</v>
      </c>
      <c r="E234" s="127"/>
      <c r="F234" s="127" t="s">
        <v>94</v>
      </c>
      <c r="G234" s="126" t="s">
        <v>3073</v>
      </c>
      <c r="H234" s="126" t="s">
        <v>3065</v>
      </c>
      <c r="I234" s="126" t="s">
        <v>3040</v>
      </c>
      <c r="J234" s="126" t="s">
        <v>3041</v>
      </c>
      <c r="K234" s="126" t="s">
        <v>3042</v>
      </c>
      <c r="L234" s="128">
        <v>44153.451276597218</v>
      </c>
      <c r="M234" s="128">
        <v>44154.47000799769</v>
      </c>
    </row>
    <row r="235" spans="1:13" ht="38.25" x14ac:dyDescent="0.2">
      <c r="A235" s="126" t="s">
        <v>641</v>
      </c>
      <c r="B235" s="126" t="s">
        <v>642</v>
      </c>
      <c r="C235" s="126" t="s">
        <v>3355</v>
      </c>
      <c r="D235" s="126" t="s">
        <v>5001</v>
      </c>
      <c r="E235" s="127"/>
      <c r="F235" s="127" t="s">
        <v>105</v>
      </c>
      <c r="G235" s="126" t="s">
        <v>3073</v>
      </c>
      <c r="H235" s="126" t="s">
        <v>3065</v>
      </c>
      <c r="I235" s="126" t="s">
        <v>3040</v>
      </c>
      <c r="J235" s="126" t="s">
        <v>3041</v>
      </c>
      <c r="K235" s="126" t="s">
        <v>3042</v>
      </c>
      <c r="L235" s="128">
        <v>44153.451276597218</v>
      </c>
      <c r="M235" s="128">
        <v>44154.47000799769</v>
      </c>
    </row>
    <row r="236" spans="1:13" ht="38.25" x14ac:dyDescent="0.2">
      <c r="A236" s="126" t="s">
        <v>647</v>
      </c>
      <c r="B236" s="126" t="s">
        <v>648</v>
      </c>
      <c r="C236" s="126" t="s">
        <v>3357</v>
      </c>
      <c r="D236" s="126" t="s">
        <v>5001</v>
      </c>
      <c r="E236" s="127"/>
      <c r="F236" s="127" t="s">
        <v>80</v>
      </c>
      <c r="G236" s="126" t="s">
        <v>3074</v>
      </c>
      <c r="H236" s="126" t="s">
        <v>3065</v>
      </c>
      <c r="I236" s="126" t="s">
        <v>3040</v>
      </c>
      <c r="J236" s="126" t="s">
        <v>3041</v>
      </c>
      <c r="K236" s="126" t="s">
        <v>3042</v>
      </c>
      <c r="L236" s="128">
        <v>44153.451276597218</v>
      </c>
      <c r="M236" s="128">
        <v>44154.47000799769</v>
      </c>
    </row>
    <row r="237" spans="1:13" ht="51" x14ac:dyDescent="0.2">
      <c r="A237" s="126" t="s">
        <v>650</v>
      </c>
      <c r="B237" s="126" t="s">
        <v>651</v>
      </c>
      <c r="C237" s="126" t="s">
        <v>3862</v>
      </c>
      <c r="D237" s="126" t="s">
        <v>5001</v>
      </c>
      <c r="E237" s="127"/>
      <c r="F237" s="127" t="s">
        <v>513</v>
      </c>
      <c r="G237" s="126" t="s">
        <v>3074</v>
      </c>
      <c r="H237" s="126" t="s">
        <v>3065</v>
      </c>
      <c r="I237" s="126" t="s">
        <v>3040</v>
      </c>
      <c r="J237" s="126" t="s">
        <v>3041</v>
      </c>
      <c r="K237" s="126" t="s">
        <v>3042</v>
      </c>
      <c r="L237" s="128">
        <v>44153.451276597218</v>
      </c>
      <c r="M237" s="128">
        <v>44153.451276597218</v>
      </c>
    </row>
    <row r="238" spans="1:13" ht="38.25" x14ac:dyDescent="0.2">
      <c r="A238" s="126" t="s">
        <v>653</v>
      </c>
      <c r="B238" s="126" t="s">
        <v>654</v>
      </c>
      <c r="C238" s="126" t="s">
        <v>3358</v>
      </c>
      <c r="D238" s="126" t="s">
        <v>5001</v>
      </c>
      <c r="E238" s="127"/>
      <c r="F238" s="127" t="s">
        <v>152</v>
      </c>
      <c r="G238" s="126" t="s">
        <v>3074</v>
      </c>
      <c r="H238" s="126" t="s">
        <v>3065</v>
      </c>
      <c r="I238" s="126" t="s">
        <v>3040</v>
      </c>
      <c r="J238" s="126" t="s">
        <v>3041</v>
      </c>
      <c r="K238" s="126" t="s">
        <v>3042</v>
      </c>
      <c r="L238" s="128">
        <v>44153.451276597218</v>
      </c>
      <c r="M238" s="128">
        <v>44153.451276597218</v>
      </c>
    </row>
    <row r="239" spans="1:13" ht="38.25" x14ac:dyDescent="0.2">
      <c r="A239" s="126" t="s">
        <v>659</v>
      </c>
      <c r="B239" s="126" t="s">
        <v>660</v>
      </c>
      <c r="C239" s="126" t="s">
        <v>3360</v>
      </c>
      <c r="D239" s="126" t="s">
        <v>5001</v>
      </c>
      <c r="E239" s="127"/>
      <c r="F239" s="127" t="s">
        <v>114</v>
      </c>
      <c r="G239" s="126" t="s">
        <v>3074</v>
      </c>
      <c r="H239" s="126" t="s">
        <v>3065</v>
      </c>
      <c r="I239" s="126" t="s">
        <v>3040</v>
      </c>
      <c r="J239" s="126" t="s">
        <v>3041</v>
      </c>
      <c r="K239" s="126" t="s">
        <v>3042</v>
      </c>
      <c r="L239" s="128">
        <v>44153.451276597218</v>
      </c>
      <c r="M239" s="128">
        <v>44153.451276597218</v>
      </c>
    </row>
    <row r="240" spans="1:13" ht="38.25" x14ac:dyDescent="0.2">
      <c r="A240" s="126" t="s">
        <v>662</v>
      </c>
      <c r="B240" s="126" t="s">
        <v>663</v>
      </c>
      <c r="C240" s="126" t="s">
        <v>3864</v>
      </c>
      <c r="D240" s="126" t="s">
        <v>5001</v>
      </c>
      <c r="E240" s="127"/>
      <c r="F240" s="127" t="s">
        <v>213</v>
      </c>
      <c r="G240" s="126" t="s">
        <v>3074</v>
      </c>
      <c r="H240" s="126" t="s">
        <v>3065</v>
      </c>
      <c r="I240" s="126" t="s">
        <v>3040</v>
      </c>
      <c r="J240" s="126" t="s">
        <v>3041</v>
      </c>
      <c r="K240" s="126" t="s">
        <v>3042</v>
      </c>
      <c r="L240" s="128">
        <v>44153.451276597218</v>
      </c>
      <c r="M240" s="128">
        <v>44153.451276597218</v>
      </c>
    </row>
    <row r="241" spans="1:13" ht="38.25" x14ac:dyDescent="0.2">
      <c r="A241" s="126" t="s">
        <v>665</v>
      </c>
      <c r="B241" s="126" t="s">
        <v>666</v>
      </c>
      <c r="C241" s="126" t="s">
        <v>3361</v>
      </c>
      <c r="D241" s="126" t="s">
        <v>5001</v>
      </c>
      <c r="E241" s="127"/>
      <c r="F241" s="127" t="s">
        <v>98</v>
      </c>
      <c r="G241" s="126" t="s">
        <v>3075</v>
      </c>
      <c r="H241" s="126" t="s">
        <v>3065</v>
      </c>
      <c r="I241" s="126" t="s">
        <v>3040</v>
      </c>
      <c r="J241" s="126" t="s">
        <v>3041</v>
      </c>
      <c r="K241" s="126" t="s">
        <v>3042</v>
      </c>
      <c r="L241" s="128">
        <v>44153.451276597218</v>
      </c>
      <c r="M241" s="128">
        <v>44153.451276597218</v>
      </c>
    </row>
    <row r="242" spans="1:13" ht="25.5" x14ac:dyDescent="0.2">
      <c r="A242" s="126" t="s">
        <v>668</v>
      </c>
      <c r="B242" s="126" t="s">
        <v>669</v>
      </c>
      <c r="C242" s="126" t="s">
        <v>3362</v>
      </c>
      <c r="D242" s="126" t="s">
        <v>5001</v>
      </c>
      <c r="E242" s="127"/>
      <c r="F242" s="127" t="s">
        <v>90</v>
      </c>
      <c r="G242" s="126" t="s">
        <v>3076</v>
      </c>
      <c r="H242" s="126" t="s">
        <v>3039</v>
      </c>
      <c r="I242" s="126" t="s">
        <v>3040</v>
      </c>
      <c r="J242" s="126" t="s">
        <v>3041</v>
      </c>
      <c r="K242" s="126" t="s">
        <v>3042</v>
      </c>
      <c r="L242" s="128">
        <v>44153.451276597218</v>
      </c>
      <c r="M242" s="128">
        <v>44153.451276597218</v>
      </c>
    </row>
    <row r="243" spans="1:13" ht="25.5" x14ac:dyDescent="0.2">
      <c r="A243" s="126" t="s">
        <v>671</v>
      </c>
      <c r="B243" s="126" t="s">
        <v>672</v>
      </c>
      <c r="C243" s="126" t="s">
        <v>3363</v>
      </c>
      <c r="D243" s="126" t="s">
        <v>5001</v>
      </c>
      <c r="E243" s="127"/>
      <c r="F243" s="127" t="s">
        <v>80</v>
      </c>
      <c r="G243" s="126" t="s">
        <v>3076</v>
      </c>
      <c r="H243" s="126" t="s">
        <v>3039</v>
      </c>
      <c r="I243" s="126" t="s">
        <v>3040</v>
      </c>
      <c r="J243" s="126" t="s">
        <v>3041</v>
      </c>
      <c r="K243" s="126" t="s">
        <v>3042</v>
      </c>
      <c r="L243" s="128">
        <v>44153.451276597218</v>
      </c>
      <c r="M243" s="128">
        <v>44154.47000799769</v>
      </c>
    </row>
    <row r="244" spans="1:13" ht="25.5" x14ac:dyDescent="0.2">
      <c r="A244" s="126" t="s">
        <v>675</v>
      </c>
      <c r="B244" s="126" t="s">
        <v>676</v>
      </c>
      <c r="C244" s="126" t="s">
        <v>3364</v>
      </c>
      <c r="D244" s="126" t="s">
        <v>5001</v>
      </c>
      <c r="E244" s="127"/>
      <c r="F244" s="127" t="s">
        <v>98</v>
      </c>
      <c r="G244" s="126" t="s">
        <v>3077</v>
      </c>
      <c r="H244" s="126" t="s">
        <v>3078</v>
      </c>
      <c r="I244" s="126" t="s">
        <v>3040</v>
      </c>
      <c r="J244" s="126" t="s">
        <v>3041</v>
      </c>
      <c r="K244" s="126" t="s">
        <v>3042</v>
      </c>
      <c r="L244" s="128">
        <v>44153.451276597218</v>
      </c>
      <c r="M244" s="128">
        <v>44153.451276597218</v>
      </c>
    </row>
    <row r="245" spans="1:13" ht="25.5" x14ac:dyDescent="0.2">
      <c r="A245" s="126" t="s">
        <v>678</v>
      </c>
      <c r="B245" s="126" t="s">
        <v>679</v>
      </c>
      <c r="C245" s="126" t="s">
        <v>3365</v>
      </c>
      <c r="D245" s="126" t="s">
        <v>5001</v>
      </c>
      <c r="E245" s="127"/>
      <c r="F245" s="127" t="s">
        <v>98</v>
      </c>
      <c r="G245" s="126" t="s">
        <v>3077</v>
      </c>
      <c r="H245" s="126" t="s">
        <v>3078</v>
      </c>
      <c r="I245" s="126" t="s">
        <v>3040</v>
      </c>
      <c r="J245" s="126" t="s">
        <v>3041</v>
      </c>
      <c r="K245" s="126" t="s">
        <v>3042</v>
      </c>
      <c r="L245" s="128">
        <v>44153.451276597218</v>
      </c>
      <c r="M245" s="128">
        <v>44153.451276597218</v>
      </c>
    </row>
    <row r="246" spans="1:13" ht="25.5" x14ac:dyDescent="0.2">
      <c r="A246" s="126" t="s">
        <v>681</v>
      </c>
      <c r="B246" s="126" t="s">
        <v>682</v>
      </c>
      <c r="C246" s="126" t="s">
        <v>3366</v>
      </c>
      <c r="D246" s="126" t="s">
        <v>5001</v>
      </c>
      <c r="E246" s="127"/>
      <c r="F246" s="127" t="s">
        <v>98</v>
      </c>
      <c r="G246" s="126" t="s">
        <v>3077</v>
      </c>
      <c r="H246" s="126" t="s">
        <v>3078</v>
      </c>
      <c r="I246" s="126" t="s">
        <v>3040</v>
      </c>
      <c r="J246" s="126" t="s">
        <v>3041</v>
      </c>
      <c r="K246" s="126" t="s">
        <v>3042</v>
      </c>
      <c r="L246" s="128">
        <v>44153.451276597218</v>
      </c>
      <c r="M246" s="128">
        <v>44153.451276597218</v>
      </c>
    </row>
    <row r="247" spans="1:13" ht="25.5" x14ac:dyDescent="0.2">
      <c r="A247" s="126" t="s">
        <v>4906</v>
      </c>
      <c r="B247" s="126" t="s">
        <v>4907</v>
      </c>
      <c r="C247" s="126" t="s">
        <v>5011</v>
      </c>
      <c r="D247" s="126" t="s">
        <v>5001</v>
      </c>
      <c r="E247" s="127"/>
      <c r="F247" s="127" t="s">
        <v>98</v>
      </c>
      <c r="G247" s="126" t="s">
        <v>3077</v>
      </c>
      <c r="H247" s="126" t="s">
        <v>3078</v>
      </c>
      <c r="I247" s="126" t="s">
        <v>3040</v>
      </c>
      <c r="J247" s="126" t="s">
        <v>3041</v>
      </c>
      <c r="K247" s="126" t="s">
        <v>3042</v>
      </c>
      <c r="L247" s="128">
        <v>44153.451276597218</v>
      </c>
      <c r="M247" s="128">
        <v>44153.451276597218</v>
      </c>
    </row>
    <row r="248" spans="1:13" ht="25.5" x14ac:dyDescent="0.2">
      <c r="A248" s="126" t="s">
        <v>683</v>
      </c>
      <c r="B248" s="126" t="s">
        <v>684</v>
      </c>
      <c r="C248" s="126" t="s">
        <v>3367</v>
      </c>
      <c r="D248" s="126" t="s">
        <v>5001</v>
      </c>
      <c r="E248" s="127"/>
      <c r="F248" s="127" t="s">
        <v>98</v>
      </c>
      <c r="G248" s="126" t="s">
        <v>3079</v>
      </c>
      <c r="H248" s="126" t="s">
        <v>3078</v>
      </c>
      <c r="I248" s="126" t="s">
        <v>3040</v>
      </c>
      <c r="J248" s="126" t="s">
        <v>3041</v>
      </c>
      <c r="K248" s="126" t="s">
        <v>3042</v>
      </c>
      <c r="L248" s="128">
        <v>44153.451276597218</v>
      </c>
      <c r="M248" s="128">
        <v>44153.451276597218</v>
      </c>
    </row>
    <row r="249" spans="1:13" ht="38.25" x14ac:dyDescent="0.2">
      <c r="A249" s="126" t="s">
        <v>686</v>
      </c>
      <c r="B249" s="126" t="s">
        <v>687</v>
      </c>
      <c r="C249" s="126" t="s">
        <v>3368</v>
      </c>
      <c r="D249" s="126" t="s">
        <v>5001</v>
      </c>
      <c r="E249" s="127"/>
      <c r="F249" s="127" t="s">
        <v>98</v>
      </c>
      <c r="G249" s="126" t="s">
        <v>3079</v>
      </c>
      <c r="H249" s="126" t="s">
        <v>3078</v>
      </c>
      <c r="I249" s="126" t="s">
        <v>3040</v>
      </c>
      <c r="J249" s="126" t="s">
        <v>3041</v>
      </c>
      <c r="K249" s="126" t="s">
        <v>3042</v>
      </c>
      <c r="L249" s="128">
        <v>44153.451276597218</v>
      </c>
      <c r="M249" s="128">
        <v>44153.451276597218</v>
      </c>
    </row>
    <row r="250" spans="1:13" ht="38.25" x14ac:dyDescent="0.2">
      <c r="A250" s="126" t="s">
        <v>689</v>
      </c>
      <c r="B250" s="126" t="s">
        <v>690</v>
      </c>
      <c r="C250" s="126" t="s">
        <v>3369</v>
      </c>
      <c r="D250" s="126" t="s">
        <v>5001</v>
      </c>
      <c r="E250" s="127"/>
      <c r="F250" s="127" t="s">
        <v>98</v>
      </c>
      <c r="G250" s="126" t="s">
        <v>3080</v>
      </c>
      <c r="H250" s="126" t="s">
        <v>3044</v>
      </c>
      <c r="I250" s="126" t="s">
        <v>3040</v>
      </c>
      <c r="J250" s="126" t="s">
        <v>3041</v>
      </c>
      <c r="K250" s="126" t="s">
        <v>3042</v>
      </c>
      <c r="L250" s="128">
        <v>44153.451276597218</v>
      </c>
      <c r="M250" s="128">
        <v>44153.451276597218</v>
      </c>
    </row>
    <row r="251" spans="1:13" ht="25.5" x14ac:dyDescent="0.2">
      <c r="A251" s="126" t="s">
        <v>692</v>
      </c>
      <c r="B251" s="126" t="s">
        <v>694</v>
      </c>
      <c r="C251" s="126" t="s">
        <v>3370</v>
      </c>
      <c r="D251" s="126" t="s">
        <v>5012</v>
      </c>
      <c r="E251" s="127"/>
      <c r="F251" s="127" t="s">
        <v>80</v>
      </c>
      <c r="G251" s="126" t="s">
        <v>3081</v>
      </c>
      <c r="H251" s="126" t="s">
        <v>3082</v>
      </c>
      <c r="I251" s="126" t="s">
        <v>3083</v>
      </c>
      <c r="J251" s="126" t="s">
        <v>3041</v>
      </c>
      <c r="K251" s="126" t="s">
        <v>3042</v>
      </c>
      <c r="L251" s="128">
        <v>44153.451276597218</v>
      </c>
      <c r="M251" s="128">
        <v>44193.456273819444</v>
      </c>
    </row>
    <row r="252" spans="1:13" ht="25.5" x14ac:dyDescent="0.2">
      <c r="A252" s="126" t="s">
        <v>696</v>
      </c>
      <c r="B252" s="126" t="s">
        <v>697</v>
      </c>
      <c r="C252" s="126" t="s">
        <v>3371</v>
      </c>
      <c r="D252" s="126" t="s">
        <v>5012</v>
      </c>
      <c r="E252" s="127"/>
      <c r="F252" s="127" t="s">
        <v>80</v>
      </c>
      <c r="G252" s="126" t="s">
        <v>3081</v>
      </c>
      <c r="H252" s="126" t="s">
        <v>3082</v>
      </c>
      <c r="I252" s="126" t="s">
        <v>3083</v>
      </c>
      <c r="J252" s="126" t="s">
        <v>3041</v>
      </c>
      <c r="K252" s="126" t="s">
        <v>3042</v>
      </c>
      <c r="L252" s="128">
        <v>44153.451276597218</v>
      </c>
      <c r="M252" s="128">
        <v>44154.47000799769</v>
      </c>
    </row>
    <row r="253" spans="1:13" ht="25.5" x14ac:dyDescent="0.2">
      <c r="A253" s="126" t="s">
        <v>699</v>
      </c>
      <c r="B253" s="126" t="s">
        <v>700</v>
      </c>
      <c r="C253" s="126" t="s">
        <v>3372</v>
      </c>
      <c r="D253" s="126" t="s">
        <v>5012</v>
      </c>
      <c r="E253" s="127"/>
      <c r="F253" s="127" t="s">
        <v>98</v>
      </c>
      <c r="G253" s="126" t="s">
        <v>3081</v>
      </c>
      <c r="H253" s="126" t="s">
        <v>3082</v>
      </c>
      <c r="I253" s="126" t="s">
        <v>3083</v>
      </c>
      <c r="J253" s="126" t="s">
        <v>3041</v>
      </c>
      <c r="K253" s="126" t="s">
        <v>3042</v>
      </c>
      <c r="L253" s="128">
        <v>44153.451276597218</v>
      </c>
      <c r="M253" s="128">
        <v>44153.451276597218</v>
      </c>
    </row>
    <row r="254" spans="1:13" ht="38.25" x14ac:dyDescent="0.2">
      <c r="A254" s="126" t="s">
        <v>702</v>
      </c>
      <c r="B254" s="126" t="s">
        <v>703</v>
      </c>
      <c r="C254" s="126" t="s">
        <v>3373</v>
      </c>
      <c r="D254" s="126" t="s">
        <v>5012</v>
      </c>
      <c r="E254" s="127"/>
      <c r="F254" s="127" t="s">
        <v>98</v>
      </c>
      <c r="G254" s="126" t="s">
        <v>3081</v>
      </c>
      <c r="H254" s="126" t="s">
        <v>3082</v>
      </c>
      <c r="I254" s="126" t="s">
        <v>3083</v>
      </c>
      <c r="J254" s="126" t="s">
        <v>3041</v>
      </c>
      <c r="K254" s="126" t="s">
        <v>3042</v>
      </c>
      <c r="L254" s="128">
        <v>44153.451276597218</v>
      </c>
      <c r="M254" s="128">
        <v>44153.451276597218</v>
      </c>
    </row>
    <row r="255" spans="1:13" ht="25.5" x14ac:dyDescent="0.2">
      <c r="A255" s="126" t="s">
        <v>704</v>
      </c>
      <c r="B255" s="126" t="s">
        <v>705</v>
      </c>
      <c r="C255" s="126" t="s">
        <v>3374</v>
      </c>
      <c r="D255" s="126" t="s">
        <v>5012</v>
      </c>
      <c r="E255" s="127"/>
      <c r="F255" s="127" t="s">
        <v>98</v>
      </c>
      <c r="G255" s="126" t="s">
        <v>3081</v>
      </c>
      <c r="H255" s="126" t="s">
        <v>3082</v>
      </c>
      <c r="I255" s="126" t="s">
        <v>3083</v>
      </c>
      <c r="J255" s="126" t="s">
        <v>3041</v>
      </c>
      <c r="K255" s="126" t="s">
        <v>3042</v>
      </c>
      <c r="L255" s="128">
        <v>44153.451276597218</v>
      </c>
      <c r="M255" s="128">
        <v>44153.451276597218</v>
      </c>
    </row>
    <row r="256" spans="1:13" ht="25.5" x14ac:dyDescent="0.2">
      <c r="A256" s="126" t="s">
        <v>706</v>
      </c>
      <c r="B256" s="126" t="s">
        <v>707</v>
      </c>
      <c r="C256" s="126" t="s">
        <v>3375</v>
      </c>
      <c r="D256" s="126" t="s">
        <v>5012</v>
      </c>
      <c r="E256" s="127"/>
      <c r="F256" s="127" t="s">
        <v>90</v>
      </c>
      <c r="G256" s="126" t="s">
        <v>3081</v>
      </c>
      <c r="H256" s="126" t="s">
        <v>3082</v>
      </c>
      <c r="I256" s="126" t="s">
        <v>3083</v>
      </c>
      <c r="J256" s="126" t="s">
        <v>3041</v>
      </c>
      <c r="K256" s="126" t="s">
        <v>3042</v>
      </c>
      <c r="L256" s="128">
        <v>44153.451276597218</v>
      </c>
      <c r="M256" s="128">
        <v>44153.451276597218</v>
      </c>
    </row>
    <row r="257" spans="1:13" ht="25.5" x14ac:dyDescent="0.2">
      <c r="A257" s="126" t="s">
        <v>709</v>
      </c>
      <c r="B257" s="126" t="s">
        <v>710</v>
      </c>
      <c r="C257" s="126" t="s">
        <v>3376</v>
      </c>
      <c r="D257" s="126" t="s">
        <v>5012</v>
      </c>
      <c r="E257" s="127"/>
      <c r="F257" s="127" t="s">
        <v>98</v>
      </c>
      <c r="G257" s="126" t="s">
        <v>3081</v>
      </c>
      <c r="H257" s="126" t="s">
        <v>3082</v>
      </c>
      <c r="I257" s="126" t="s">
        <v>3083</v>
      </c>
      <c r="J257" s="126" t="s">
        <v>3041</v>
      </c>
      <c r="K257" s="126" t="s">
        <v>3042</v>
      </c>
      <c r="L257" s="128">
        <v>44153.451276597218</v>
      </c>
      <c r="M257" s="128">
        <v>44153.451276597218</v>
      </c>
    </row>
    <row r="258" spans="1:13" ht="25.5" x14ac:dyDescent="0.2">
      <c r="A258" s="126" t="s">
        <v>711</v>
      </c>
      <c r="B258" s="126" t="s">
        <v>712</v>
      </c>
      <c r="C258" s="126" t="s">
        <v>3377</v>
      </c>
      <c r="D258" s="126" t="s">
        <v>5012</v>
      </c>
      <c r="E258" s="127"/>
      <c r="F258" s="127" t="s">
        <v>90</v>
      </c>
      <c r="G258" s="126" t="s">
        <v>3081</v>
      </c>
      <c r="H258" s="126" t="s">
        <v>3082</v>
      </c>
      <c r="I258" s="126" t="s">
        <v>3083</v>
      </c>
      <c r="J258" s="126" t="s">
        <v>3041</v>
      </c>
      <c r="K258" s="126" t="s">
        <v>3042</v>
      </c>
      <c r="L258" s="128">
        <v>44153.451276597218</v>
      </c>
      <c r="M258" s="128">
        <v>44153.451276597218</v>
      </c>
    </row>
    <row r="259" spans="1:13" ht="25.5" x14ac:dyDescent="0.2">
      <c r="A259" s="126" t="s">
        <v>713</v>
      </c>
      <c r="B259" s="126" t="s">
        <v>714</v>
      </c>
      <c r="C259" s="126" t="s">
        <v>3378</v>
      </c>
      <c r="D259" s="126" t="s">
        <v>5012</v>
      </c>
      <c r="E259" s="127"/>
      <c r="F259" s="127" t="s">
        <v>90</v>
      </c>
      <c r="G259" s="126" t="s">
        <v>3084</v>
      </c>
      <c r="H259" s="126" t="s">
        <v>3082</v>
      </c>
      <c r="I259" s="126" t="s">
        <v>3083</v>
      </c>
      <c r="J259" s="126" t="s">
        <v>3041</v>
      </c>
      <c r="K259" s="126" t="s">
        <v>3042</v>
      </c>
      <c r="L259" s="128">
        <v>44153.451276597218</v>
      </c>
      <c r="M259" s="128">
        <v>44153.451276597218</v>
      </c>
    </row>
    <row r="260" spans="1:13" ht="25.5" x14ac:dyDescent="0.2">
      <c r="A260" s="126" t="s">
        <v>716</v>
      </c>
      <c r="B260" s="126" t="s">
        <v>717</v>
      </c>
      <c r="C260" s="126" t="s">
        <v>3379</v>
      </c>
      <c r="D260" s="126" t="s">
        <v>5012</v>
      </c>
      <c r="E260" s="127"/>
      <c r="F260" s="127" t="s">
        <v>94</v>
      </c>
      <c r="G260" s="126" t="s">
        <v>3081</v>
      </c>
      <c r="H260" s="126" t="s">
        <v>3082</v>
      </c>
      <c r="I260" s="126" t="s">
        <v>3083</v>
      </c>
      <c r="J260" s="126" t="s">
        <v>3041</v>
      </c>
      <c r="K260" s="126" t="s">
        <v>3042</v>
      </c>
      <c r="L260" s="128">
        <v>44153.451276597218</v>
      </c>
      <c r="M260" s="128">
        <v>44153.451276597218</v>
      </c>
    </row>
    <row r="261" spans="1:13" ht="25.5" x14ac:dyDescent="0.2">
      <c r="A261" s="126" t="s">
        <v>719</v>
      </c>
      <c r="B261" s="126" t="s">
        <v>720</v>
      </c>
      <c r="C261" s="126" t="s">
        <v>3380</v>
      </c>
      <c r="D261" s="126" t="s">
        <v>5012</v>
      </c>
      <c r="E261" s="127"/>
      <c r="F261" s="127" t="s">
        <v>98</v>
      </c>
      <c r="G261" s="126" t="s">
        <v>3081</v>
      </c>
      <c r="H261" s="126" t="s">
        <v>3082</v>
      </c>
      <c r="I261" s="126" t="s">
        <v>3083</v>
      </c>
      <c r="J261" s="126" t="s">
        <v>3041</v>
      </c>
      <c r="K261" s="126" t="s">
        <v>3042</v>
      </c>
      <c r="L261" s="128">
        <v>44153.451276597218</v>
      </c>
      <c r="M261" s="128">
        <v>44153.451276597218</v>
      </c>
    </row>
    <row r="262" spans="1:13" ht="25.5" x14ac:dyDescent="0.2">
      <c r="A262" s="126" t="s">
        <v>721</v>
      </c>
      <c r="B262" s="126" t="s">
        <v>722</v>
      </c>
      <c r="C262" s="126" t="s">
        <v>3381</v>
      </c>
      <c r="D262" s="126" t="s">
        <v>5012</v>
      </c>
      <c r="E262" s="127"/>
      <c r="F262" s="127" t="s">
        <v>98</v>
      </c>
      <c r="G262" s="126" t="s">
        <v>3081</v>
      </c>
      <c r="H262" s="126" t="s">
        <v>3082</v>
      </c>
      <c r="I262" s="126" t="s">
        <v>3083</v>
      </c>
      <c r="J262" s="126" t="s">
        <v>3041</v>
      </c>
      <c r="K262" s="126" t="s">
        <v>3042</v>
      </c>
      <c r="L262" s="128">
        <v>44153.451276597218</v>
      </c>
      <c r="M262" s="128">
        <v>44153.451276597218</v>
      </c>
    </row>
    <row r="263" spans="1:13" ht="25.5" x14ac:dyDescent="0.2">
      <c r="A263" s="126" t="s">
        <v>723</v>
      </c>
      <c r="B263" s="126" t="s">
        <v>724</v>
      </c>
      <c r="C263" s="126" t="s">
        <v>3865</v>
      </c>
      <c r="D263" s="126" t="s">
        <v>5012</v>
      </c>
      <c r="E263" s="127"/>
      <c r="F263" s="127" t="s">
        <v>114</v>
      </c>
      <c r="G263" s="126" t="s">
        <v>3081</v>
      </c>
      <c r="H263" s="126" t="s">
        <v>3082</v>
      </c>
      <c r="I263" s="126" t="s">
        <v>3083</v>
      </c>
      <c r="J263" s="126" t="s">
        <v>3041</v>
      </c>
      <c r="K263" s="126" t="s">
        <v>3042</v>
      </c>
      <c r="L263" s="128">
        <v>44153.451276597218</v>
      </c>
      <c r="M263" s="128">
        <v>44154.47000799769</v>
      </c>
    </row>
    <row r="264" spans="1:13" ht="25.5" x14ac:dyDescent="0.2">
      <c r="A264" s="126" t="s">
        <v>725</v>
      </c>
      <c r="B264" s="126" t="s">
        <v>726</v>
      </c>
      <c r="C264" s="126" t="s">
        <v>3382</v>
      </c>
      <c r="D264" s="126" t="s">
        <v>5012</v>
      </c>
      <c r="E264" s="127"/>
      <c r="F264" s="127" t="s">
        <v>90</v>
      </c>
      <c r="G264" s="126" t="s">
        <v>3081</v>
      </c>
      <c r="H264" s="126" t="s">
        <v>3082</v>
      </c>
      <c r="I264" s="126" t="s">
        <v>3083</v>
      </c>
      <c r="J264" s="126" t="s">
        <v>3041</v>
      </c>
      <c r="K264" s="126" t="s">
        <v>3042</v>
      </c>
      <c r="L264" s="128">
        <v>44153.451276597218</v>
      </c>
      <c r="M264" s="128">
        <v>44153.451276597218</v>
      </c>
    </row>
    <row r="265" spans="1:13" ht="38.25" x14ac:dyDescent="0.2">
      <c r="A265" s="126" t="s">
        <v>727</v>
      </c>
      <c r="B265" s="126" t="s">
        <v>728</v>
      </c>
      <c r="C265" s="126" t="s">
        <v>3866</v>
      </c>
      <c r="D265" s="126" t="s">
        <v>5012</v>
      </c>
      <c r="E265" s="127"/>
      <c r="F265" s="127" t="s">
        <v>114</v>
      </c>
      <c r="G265" s="126" t="s">
        <v>3081</v>
      </c>
      <c r="H265" s="126" t="s">
        <v>3082</v>
      </c>
      <c r="I265" s="126" t="s">
        <v>3083</v>
      </c>
      <c r="J265" s="126" t="s">
        <v>3041</v>
      </c>
      <c r="K265" s="126" t="s">
        <v>3042</v>
      </c>
      <c r="L265" s="128">
        <v>44153.451276597218</v>
      </c>
      <c r="M265" s="128">
        <v>44153.451276597218</v>
      </c>
    </row>
    <row r="266" spans="1:13" ht="38.25" x14ac:dyDescent="0.2">
      <c r="A266" s="126" t="s">
        <v>729</v>
      </c>
      <c r="B266" s="126" t="s">
        <v>730</v>
      </c>
      <c r="C266" s="126" t="s">
        <v>3867</v>
      </c>
      <c r="D266" s="126" t="s">
        <v>5012</v>
      </c>
      <c r="E266" s="127"/>
      <c r="F266" s="127" t="s">
        <v>114</v>
      </c>
      <c r="G266" s="126" t="s">
        <v>3081</v>
      </c>
      <c r="H266" s="126" t="s">
        <v>3082</v>
      </c>
      <c r="I266" s="126" t="s">
        <v>3083</v>
      </c>
      <c r="J266" s="126" t="s">
        <v>3041</v>
      </c>
      <c r="K266" s="126" t="s">
        <v>3042</v>
      </c>
      <c r="L266" s="128">
        <v>44153.451276597218</v>
      </c>
      <c r="M266" s="128">
        <v>44153.451276597218</v>
      </c>
    </row>
    <row r="267" spans="1:13" ht="38.25" x14ac:dyDescent="0.2">
      <c r="A267" s="126" t="s">
        <v>731</v>
      </c>
      <c r="B267" s="126" t="s">
        <v>732</v>
      </c>
      <c r="C267" s="126" t="s">
        <v>3868</v>
      </c>
      <c r="D267" s="126" t="s">
        <v>5012</v>
      </c>
      <c r="E267" s="127"/>
      <c r="F267" s="127" t="s">
        <v>114</v>
      </c>
      <c r="G267" s="126" t="s">
        <v>3081</v>
      </c>
      <c r="H267" s="126" t="s">
        <v>3082</v>
      </c>
      <c r="I267" s="126" t="s">
        <v>3083</v>
      </c>
      <c r="J267" s="126" t="s">
        <v>3041</v>
      </c>
      <c r="K267" s="126" t="s">
        <v>3042</v>
      </c>
      <c r="L267" s="128">
        <v>44153.451276597218</v>
      </c>
      <c r="M267" s="128">
        <v>44153.451276597218</v>
      </c>
    </row>
    <row r="268" spans="1:13" ht="25.5" x14ac:dyDescent="0.2">
      <c r="A268" s="126" t="s">
        <v>733</v>
      </c>
      <c r="B268" s="126" t="s">
        <v>734</v>
      </c>
      <c r="C268" s="126" t="s">
        <v>3383</v>
      </c>
      <c r="D268" s="126" t="s">
        <v>5012</v>
      </c>
      <c r="E268" s="127"/>
      <c r="F268" s="127" t="s">
        <v>105</v>
      </c>
      <c r="G268" s="126" t="s">
        <v>3081</v>
      </c>
      <c r="H268" s="126" t="s">
        <v>3082</v>
      </c>
      <c r="I268" s="126" t="s">
        <v>3083</v>
      </c>
      <c r="J268" s="126" t="s">
        <v>3041</v>
      </c>
      <c r="K268" s="126" t="s">
        <v>3042</v>
      </c>
      <c r="L268" s="128">
        <v>44153.451276597218</v>
      </c>
      <c r="M268" s="128">
        <v>44154.47000799769</v>
      </c>
    </row>
    <row r="269" spans="1:13" ht="25.5" x14ac:dyDescent="0.2">
      <c r="A269" s="126" t="s">
        <v>736</v>
      </c>
      <c r="B269" s="126" t="s">
        <v>737</v>
      </c>
      <c r="C269" s="126" t="s">
        <v>3384</v>
      </c>
      <c r="D269" s="126" t="s">
        <v>5012</v>
      </c>
      <c r="E269" s="127"/>
      <c r="F269" s="127" t="s">
        <v>80</v>
      </c>
      <c r="G269" s="126" t="s">
        <v>3081</v>
      </c>
      <c r="H269" s="126" t="s">
        <v>3082</v>
      </c>
      <c r="I269" s="126" t="s">
        <v>3083</v>
      </c>
      <c r="J269" s="126" t="s">
        <v>3041</v>
      </c>
      <c r="K269" s="126" t="s">
        <v>3042</v>
      </c>
      <c r="L269" s="128">
        <v>44153.451276597218</v>
      </c>
      <c r="M269" s="128">
        <v>44154.47000799769</v>
      </c>
    </row>
    <row r="270" spans="1:13" ht="25.5" x14ac:dyDescent="0.2">
      <c r="A270" s="126" t="s">
        <v>739</v>
      </c>
      <c r="B270" s="126" t="s">
        <v>740</v>
      </c>
      <c r="C270" s="126" t="s">
        <v>3869</v>
      </c>
      <c r="D270" s="126" t="s">
        <v>5012</v>
      </c>
      <c r="E270" s="127"/>
      <c r="F270" s="127" t="s">
        <v>114</v>
      </c>
      <c r="G270" s="126" t="s">
        <v>3081</v>
      </c>
      <c r="H270" s="126" t="s">
        <v>3082</v>
      </c>
      <c r="I270" s="126" t="s">
        <v>3083</v>
      </c>
      <c r="J270" s="126" t="s">
        <v>3041</v>
      </c>
      <c r="K270" s="126" t="s">
        <v>3042</v>
      </c>
      <c r="L270" s="128">
        <v>44153.451276597218</v>
      </c>
      <c r="M270" s="128">
        <v>44153.451276597218</v>
      </c>
    </row>
    <row r="271" spans="1:13" ht="25.5" x14ac:dyDescent="0.2">
      <c r="A271" s="126" t="s">
        <v>741</v>
      </c>
      <c r="B271" s="126" t="s">
        <v>742</v>
      </c>
      <c r="C271" s="126" t="s">
        <v>3870</v>
      </c>
      <c r="D271" s="126" t="s">
        <v>5012</v>
      </c>
      <c r="E271" s="127"/>
      <c r="F271" s="127" t="s">
        <v>114</v>
      </c>
      <c r="G271" s="126" t="s">
        <v>3081</v>
      </c>
      <c r="H271" s="126" t="s">
        <v>3082</v>
      </c>
      <c r="I271" s="126" t="s">
        <v>3083</v>
      </c>
      <c r="J271" s="126" t="s">
        <v>3041</v>
      </c>
      <c r="K271" s="126" t="s">
        <v>3042</v>
      </c>
      <c r="L271" s="128">
        <v>44153.451276597218</v>
      </c>
      <c r="M271" s="128">
        <v>44153.451276597218</v>
      </c>
    </row>
    <row r="272" spans="1:13" ht="25.5" x14ac:dyDescent="0.2">
      <c r="A272" s="126" t="s">
        <v>743</v>
      </c>
      <c r="B272" s="126" t="s">
        <v>744</v>
      </c>
      <c r="C272" s="126" t="s">
        <v>3385</v>
      </c>
      <c r="D272" s="126" t="s">
        <v>5012</v>
      </c>
      <c r="E272" s="127"/>
      <c r="F272" s="127" t="s">
        <v>114</v>
      </c>
      <c r="G272" s="126" t="s">
        <v>3081</v>
      </c>
      <c r="H272" s="126" t="s">
        <v>3082</v>
      </c>
      <c r="I272" s="126" t="s">
        <v>3083</v>
      </c>
      <c r="J272" s="126" t="s">
        <v>3041</v>
      </c>
      <c r="K272" s="126" t="s">
        <v>3042</v>
      </c>
      <c r="L272" s="128">
        <v>44153.451276597218</v>
      </c>
      <c r="M272" s="128">
        <v>44153.451276597218</v>
      </c>
    </row>
    <row r="273" spans="1:13" ht="25.5" x14ac:dyDescent="0.2">
      <c r="A273" s="126" t="s">
        <v>745</v>
      </c>
      <c r="B273" s="126" t="s">
        <v>746</v>
      </c>
      <c r="C273" s="126" t="s">
        <v>3871</v>
      </c>
      <c r="D273" s="126" t="s">
        <v>5012</v>
      </c>
      <c r="E273" s="127"/>
      <c r="F273" s="127" t="s">
        <v>114</v>
      </c>
      <c r="G273" s="126" t="s">
        <v>3081</v>
      </c>
      <c r="H273" s="126" t="s">
        <v>3082</v>
      </c>
      <c r="I273" s="126" t="s">
        <v>3083</v>
      </c>
      <c r="J273" s="126" t="s">
        <v>3041</v>
      </c>
      <c r="K273" s="126" t="s">
        <v>3042</v>
      </c>
      <c r="L273" s="128">
        <v>44153.451276597218</v>
      </c>
      <c r="M273" s="128">
        <v>44153.451276597218</v>
      </c>
    </row>
    <row r="274" spans="1:13" ht="25.5" x14ac:dyDescent="0.2">
      <c r="A274" s="126" t="s">
        <v>747</v>
      </c>
      <c r="B274" s="126" t="s">
        <v>748</v>
      </c>
      <c r="C274" s="126" t="s">
        <v>3386</v>
      </c>
      <c r="D274" s="126" t="s">
        <v>5012</v>
      </c>
      <c r="E274" s="127"/>
      <c r="F274" s="127" t="s">
        <v>98</v>
      </c>
      <c r="G274" s="126" t="s">
        <v>3081</v>
      </c>
      <c r="H274" s="126" t="s">
        <v>3082</v>
      </c>
      <c r="I274" s="126" t="s">
        <v>3083</v>
      </c>
      <c r="J274" s="126" t="s">
        <v>3041</v>
      </c>
      <c r="K274" s="126" t="s">
        <v>3042</v>
      </c>
      <c r="L274" s="128">
        <v>44153.451276597218</v>
      </c>
      <c r="M274" s="128">
        <v>44153.451276597218</v>
      </c>
    </row>
    <row r="275" spans="1:13" ht="25.5" x14ac:dyDescent="0.2">
      <c r="A275" s="126" t="s">
        <v>749</v>
      </c>
      <c r="B275" s="126" t="s">
        <v>750</v>
      </c>
      <c r="C275" s="126" t="s">
        <v>3387</v>
      </c>
      <c r="D275" s="126" t="s">
        <v>5012</v>
      </c>
      <c r="E275" s="127"/>
      <c r="F275" s="127" t="s">
        <v>98</v>
      </c>
      <c r="G275" s="126" t="s">
        <v>3081</v>
      </c>
      <c r="H275" s="126" t="s">
        <v>3082</v>
      </c>
      <c r="I275" s="126" t="s">
        <v>3083</v>
      </c>
      <c r="J275" s="126" t="s">
        <v>3041</v>
      </c>
      <c r="K275" s="126" t="s">
        <v>3042</v>
      </c>
      <c r="L275" s="128">
        <v>44153.451276597218</v>
      </c>
      <c r="M275" s="128">
        <v>44200.318266631948</v>
      </c>
    </row>
    <row r="276" spans="1:13" ht="25.5" x14ac:dyDescent="0.2">
      <c r="A276" s="126" t="s">
        <v>751</v>
      </c>
      <c r="B276" s="126" t="s">
        <v>752</v>
      </c>
      <c r="C276" s="126" t="s">
        <v>3388</v>
      </c>
      <c r="D276" s="126" t="s">
        <v>5012</v>
      </c>
      <c r="E276" s="127"/>
      <c r="F276" s="127" t="s">
        <v>98</v>
      </c>
      <c r="G276" s="126" t="s">
        <v>3081</v>
      </c>
      <c r="H276" s="126" t="s">
        <v>3082</v>
      </c>
      <c r="I276" s="126" t="s">
        <v>3083</v>
      </c>
      <c r="J276" s="126" t="s">
        <v>3041</v>
      </c>
      <c r="K276" s="126" t="s">
        <v>3042</v>
      </c>
      <c r="L276" s="128">
        <v>44153.451276597218</v>
      </c>
      <c r="M276" s="128">
        <v>44154.47000799769</v>
      </c>
    </row>
    <row r="277" spans="1:13" ht="25.5" x14ac:dyDescent="0.2">
      <c r="A277" s="126" t="s">
        <v>753</v>
      </c>
      <c r="B277" s="126" t="s">
        <v>754</v>
      </c>
      <c r="C277" s="126" t="s">
        <v>3389</v>
      </c>
      <c r="D277" s="126" t="s">
        <v>5012</v>
      </c>
      <c r="E277" s="127"/>
      <c r="F277" s="127" t="s">
        <v>98</v>
      </c>
      <c r="G277" s="126" t="s">
        <v>3081</v>
      </c>
      <c r="H277" s="126" t="s">
        <v>3082</v>
      </c>
      <c r="I277" s="126" t="s">
        <v>3083</v>
      </c>
      <c r="J277" s="126" t="s">
        <v>3041</v>
      </c>
      <c r="K277" s="126" t="s">
        <v>3042</v>
      </c>
      <c r="L277" s="128">
        <v>44153.451276597218</v>
      </c>
      <c r="M277" s="128">
        <v>44193.456273819444</v>
      </c>
    </row>
    <row r="278" spans="1:13" ht="25.5" x14ac:dyDescent="0.2">
      <c r="A278" s="126" t="s">
        <v>755</v>
      </c>
      <c r="B278" s="126" t="s">
        <v>756</v>
      </c>
      <c r="C278" s="126" t="s">
        <v>3390</v>
      </c>
      <c r="D278" s="126" t="s">
        <v>5012</v>
      </c>
      <c r="E278" s="127"/>
      <c r="F278" s="127" t="s">
        <v>98</v>
      </c>
      <c r="G278" s="126" t="s">
        <v>3081</v>
      </c>
      <c r="H278" s="126" t="s">
        <v>3082</v>
      </c>
      <c r="I278" s="126" t="s">
        <v>3083</v>
      </c>
      <c r="J278" s="126" t="s">
        <v>3041</v>
      </c>
      <c r="K278" s="126" t="s">
        <v>3042</v>
      </c>
      <c r="L278" s="128">
        <v>44153.451276597218</v>
      </c>
      <c r="M278" s="128">
        <v>44153.451276597218</v>
      </c>
    </row>
    <row r="279" spans="1:13" ht="25.5" x14ac:dyDescent="0.2">
      <c r="A279" s="126" t="s">
        <v>757</v>
      </c>
      <c r="B279" s="126" t="s">
        <v>758</v>
      </c>
      <c r="C279" s="126" t="s">
        <v>3391</v>
      </c>
      <c r="D279" s="126" t="s">
        <v>5012</v>
      </c>
      <c r="E279" s="127"/>
      <c r="F279" s="127" t="s">
        <v>90</v>
      </c>
      <c r="G279" s="126" t="s">
        <v>3081</v>
      </c>
      <c r="H279" s="126" t="s">
        <v>3082</v>
      </c>
      <c r="I279" s="126" t="s">
        <v>3083</v>
      </c>
      <c r="J279" s="126" t="s">
        <v>3041</v>
      </c>
      <c r="K279" s="126" t="s">
        <v>3042</v>
      </c>
      <c r="L279" s="128">
        <v>44153.451276597218</v>
      </c>
      <c r="M279" s="128">
        <v>44153.451276597218</v>
      </c>
    </row>
    <row r="280" spans="1:13" ht="25.5" x14ac:dyDescent="0.2">
      <c r="A280" s="126" t="s">
        <v>759</v>
      </c>
      <c r="B280" s="126" t="s">
        <v>760</v>
      </c>
      <c r="C280" s="126" t="s">
        <v>3392</v>
      </c>
      <c r="D280" s="126" t="s">
        <v>5012</v>
      </c>
      <c r="E280" s="127"/>
      <c r="F280" s="127" t="s">
        <v>90</v>
      </c>
      <c r="G280" s="126" t="s">
        <v>3081</v>
      </c>
      <c r="H280" s="126" t="s">
        <v>3082</v>
      </c>
      <c r="I280" s="126" t="s">
        <v>3083</v>
      </c>
      <c r="J280" s="126" t="s">
        <v>3041</v>
      </c>
      <c r="K280" s="126" t="s">
        <v>3042</v>
      </c>
      <c r="L280" s="128">
        <v>44153.451276597218</v>
      </c>
      <c r="M280" s="128">
        <v>44153.451276597218</v>
      </c>
    </row>
    <row r="281" spans="1:13" ht="25.5" x14ac:dyDescent="0.2">
      <c r="A281" s="126" t="s">
        <v>761</v>
      </c>
      <c r="B281" s="126" t="s">
        <v>762</v>
      </c>
      <c r="C281" s="126" t="s">
        <v>3393</v>
      </c>
      <c r="D281" s="126" t="s">
        <v>5012</v>
      </c>
      <c r="E281" s="127"/>
      <c r="F281" s="127" t="s">
        <v>90</v>
      </c>
      <c r="G281" s="126" t="s">
        <v>3081</v>
      </c>
      <c r="H281" s="126" t="s">
        <v>3082</v>
      </c>
      <c r="I281" s="126" t="s">
        <v>3083</v>
      </c>
      <c r="J281" s="126" t="s">
        <v>3041</v>
      </c>
      <c r="K281" s="126" t="s">
        <v>3042</v>
      </c>
      <c r="L281" s="128">
        <v>44153.451276597218</v>
      </c>
      <c r="M281" s="128">
        <v>44153.451276597218</v>
      </c>
    </row>
    <row r="282" spans="1:13" ht="38.25" x14ac:dyDescent="0.2">
      <c r="A282" s="126" t="s">
        <v>763</v>
      </c>
      <c r="B282" s="126" t="s">
        <v>764</v>
      </c>
      <c r="C282" s="126" t="s">
        <v>3394</v>
      </c>
      <c r="D282" s="126" t="s">
        <v>5012</v>
      </c>
      <c r="E282" s="127"/>
      <c r="F282" s="127" t="s">
        <v>105</v>
      </c>
      <c r="G282" s="126" t="s">
        <v>3081</v>
      </c>
      <c r="H282" s="126" t="s">
        <v>3082</v>
      </c>
      <c r="I282" s="126" t="s">
        <v>3083</v>
      </c>
      <c r="J282" s="126" t="s">
        <v>3041</v>
      </c>
      <c r="K282" s="126" t="s">
        <v>3042</v>
      </c>
      <c r="L282" s="128">
        <v>44153.451276597218</v>
      </c>
      <c r="M282" s="128">
        <v>44154.47000799769</v>
      </c>
    </row>
    <row r="283" spans="1:13" ht="25.5" x14ac:dyDescent="0.2">
      <c r="A283" s="126" t="s">
        <v>765</v>
      </c>
      <c r="B283" s="126" t="s">
        <v>766</v>
      </c>
      <c r="C283" s="126" t="s">
        <v>3395</v>
      </c>
      <c r="D283" s="126" t="s">
        <v>5012</v>
      </c>
      <c r="E283" s="127"/>
      <c r="F283" s="127" t="s">
        <v>98</v>
      </c>
      <c r="G283" s="126" t="s">
        <v>3081</v>
      </c>
      <c r="H283" s="126" t="s">
        <v>3082</v>
      </c>
      <c r="I283" s="126" t="s">
        <v>3083</v>
      </c>
      <c r="J283" s="126" t="s">
        <v>3041</v>
      </c>
      <c r="K283" s="126" t="s">
        <v>3042</v>
      </c>
      <c r="L283" s="128">
        <v>44153.451276597218</v>
      </c>
      <c r="M283" s="128">
        <v>44153.451276597218</v>
      </c>
    </row>
    <row r="284" spans="1:13" ht="38.25" x14ac:dyDescent="0.2">
      <c r="A284" s="126" t="s">
        <v>767</v>
      </c>
      <c r="B284" s="126" t="s">
        <v>768</v>
      </c>
      <c r="C284" s="126" t="s">
        <v>3396</v>
      </c>
      <c r="D284" s="126" t="s">
        <v>5012</v>
      </c>
      <c r="E284" s="127"/>
      <c r="F284" s="127" t="s">
        <v>105</v>
      </c>
      <c r="G284" s="126" t="s">
        <v>3081</v>
      </c>
      <c r="H284" s="126" t="s">
        <v>3082</v>
      </c>
      <c r="I284" s="126" t="s">
        <v>3083</v>
      </c>
      <c r="J284" s="126" t="s">
        <v>3041</v>
      </c>
      <c r="K284" s="126" t="s">
        <v>3042</v>
      </c>
      <c r="L284" s="128">
        <v>44153.451276597218</v>
      </c>
      <c r="M284" s="128">
        <v>44154.47000799769</v>
      </c>
    </row>
    <row r="285" spans="1:13" ht="25.5" x14ac:dyDescent="0.2">
      <c r="A285" s="126" t="s">
        <v>769</v>
      </c>
      <c r="B285" s="126" t="s">
        <v>770</v>
      </c>
      <c r="C285" s="126" t="s">
        <v>3397</v>
      </c>
      <c r="D285" s="126" t="s">
        <v>5012</v>
      </c>
      <c r="E285" s="127"/>
      <c r="F285" s="127" t="s">
        <v>98</v>
      </c>
      <c r="G285" s="126" t="s">
        <v>3081</v>
      </c>
      <c r="H285" s="126" t="s">
        <v>3082</v>
      </c>
      <c r="I285" s="126" t="s">
        <v>3083</v>
      </c>
      <c r="J285" s="126" t="s">
        <v>3041</v>
      </c>
      <c r="K285" s="126" t="s">
        <v>3042</v>
      </c>
      <c r="L285" s="128">
        <v>44153.451276597218</v>
      </c>
      <c r="M285" s="128">
        <v>44154.47000799769</v>
      </c>
    </row>
    <row r="286" spans="1:13" ht="25.5" x14ac:dyDescent="0.2">
      <c r="A286" s="126" t="s">
        <v>771</v>
      </c>
      <c r="B286" s="126" t="s">
        <v>772</v>
      </c>
      <c r="C286" s="126" t="s">
        <v>3398</v>
      </c>
      <c r="D286" s="126" t="s">
        <v>5012</v>
      </c>
      <c r="E286" s="127"/>
      <c r="F286" s="127" t="s">
        <v>98</v>
      </c>
      <c r="G286" s="126" t="s">
        <v>3081</v>
      </c>
      <c r="H286" s="126" t="s">
        <v>3082</v>
      </c>
      <c r="I286" s="126" t="s">
        <v>3083</v>
      </c>
      <c r="J286" s="126" t="s">
        <v>3041</v>
      </c>
      <c r="K286" s="126" t="s">
        <v>3042</v>
      </c>
      <c r="L286" s="128">
        <v>44153.451276597218</v>
      </c>
      <c r="M286" s="128">
        <v>44153.451276597218</v>
      </c>
    </row>
    <row r="287" spans="1:13" ht="25.5" x14ac:dyDescent="0.2">
      <c r="A287" s="126" t="s">
        <v>773</v>
      </c>
      <c r="B287" s="126" t="s">
        <v>774</v>
      </c>
      <c r="C287" s="126" t="s">
        <v>3399</v>
      </c>
      <c r="D287" s="126" t="s">
        <v>5012</v>
      </c>
      <c r="E287" s="127"/>
      <c r="F287" s="127" t="s">
        <v>94</v>
      </c>
      <c r="G287" s="126" t="s">
        <v>3081</v>
      </c>
      <c r="H287" s="126" t="s">
        <v>3082</v>
      </c>
      <c r="I287" s="126" t="s">
        <v>3083</v>
      </c>
      <c r="J287" s="126" t="s">
        <v>3041</v>
      </c>
      <c r="K287" s="126" t="s">
        <v>3042</v>
      </c>
      <c r="L287" s="128">
        <v>44153.451276597218</v>
      </c>
      <c r="M287" s="128">
        <v>44154.47000799769</v>
      </c>
    </row>
    <row r="288" spans="1:13" ht="25.5" x14ac:dyDescent="0.2">
      <c r="A288" s="126" t="s">
        <v>776</v>
      </c>
      <c r="B288" s="126" t="s">
        <v>777</v>
      </c>
      <c r="C288" s="126" t="s">
        <v>3400</v>
      </c>
      <c r="D288" s="126" t="s">
        <v>5012</v>
      </c>
      <c r="E288" s="127"/>
      <c r="F288" s="127" t="s">
        <v>90</v>
      </c>
      <c r="G288" s="126" t="s">
        <v>3085</v>
      </c>
      <c r="H288" s="126" t="s">
        <v>3082</v>
      </c>
      <c r="I288" s="126" t="s">
        <v>3083</v>
      </c>
      <c r="J288" s="126" t="s">
        <v>3041</v>
      </c>
      <c r="K288" s="126" t="s">
        <v>3042</v>
      </c>
      <c r="L288" s="128">
        <v>44153.451276597218</v>
      </c>
      <c r="M288" s="128">
        <v>44153.451276597218</v>
      </c>
    </row>
    <row r="289" spans="1:13" ht="25.5" x14ac:dyDescent="0.2">
      <c r="A289" s="126" t="s">
        <v>4908</v>
      </c>
      <c r="B289" s="126" t="s">
        <v>4909</v>
      </c>
      <c r="C289" s="126" t="s">
        <v>5013</v>
      </c>
      <c r="D289" s="126" t="s">
        <v>5012</v>
      </c>
      <c r="E289" s="127"/>
      <c r="F289" s="127" t="s">
        <v>114</v>
      </c>
      <c r="G289" s="126" t="s">
        <v>3084</v>
      </c>
      <c r="H289" s="126" t="s">
        <v>3082</v>
      </c>
      <c r="I289" s="126" t="s">
        <v>3083</v>
      </c>
      <c r="J289" s="126" t="s">
        <v>3041</v>
      </c>
      <c r="K289" s="126" t="s">
        <v>3042</v>
      </c>
      <c r="L289" s="128">
        <v>44153.451276597218</v>
      </c>
      <c r="M289" s="128">
        <v>44153.451276597218</v>
      </c>
    </row>
    <row r="290" spans="1:13" ht="25.5" x14ac:dyDescent="0.2">
      <c r="A290" s="126" t="s">
        <v>779</v>
      </c>
      <c r="B290" s="126" t="s">
        <v>780</v>
      </c>
      <c r="C290" s="126" t="s">
        <v>3401</v>
      </c>
      <c r="D290" s="126" t="s">
        <v>5012</v>
      </c>
      <c r="E290" s="127"/>
      <c r="F290" s="127" t="s">
        <v>98</v>
      </c>
      <c r="G290" s="126" t="s">
        <v>3081</v>
      </c>
      <c r="H290" s="126" t="s">
        <v>3082</v>
      </c>
      <c r="I290" s="126" t="s">
        <v>3083</v>
      </c>
      <c r="J290" s="126" t="s">
        <v>3041</v>
      </c>
      <c r="K290" s="126" t="s">
        <v>3042</v>
      </c>
      <c r="L290" s="128">
        <v>44153.451276597218</v>
      </c>
      <c r="M290" s="128">
        <v>44154.47000799769</v>
      </c>
    </row>
    <row r="291" spans="1:13" ht="25.5" x14ac:dyDescent="0.2">
      <c r="A291" s="126" t="s">
        <v>781</v>
      </c>
      <c r="B291" s="126" t="s">
        <v>782</v>
      </c>
      <c r="C291" s="126" t="s">
        <v>3402</v>
      </c>
      <c r="D291" s="126" t="s">
        <v>5012</v>
      </c>
      <c r="E291" s="127"/>
      <c r="F291" s="127" t="s">
        <v>98</v>
      </c>
      <c r="G291" s="126" t="s">
        <v>3084</v>
      </c>
      <c r="H291" s="126" t="s">
        <v>3082</v>
      </c>
      <c r="I291" s="126" t="s">
        <v>3083</v>
      </c>
      <c r="J291" s="126" t="s">
        <v>3041</v>
      </c>
      <c r="K291" s="126" t="s">
        <v>3042</v>
      </c>
      <c r="L291" s="128">
        <v>44153.451276597218</v>
      </c>
      <c r="M291" s="128">
        <v>44153.451276597218</v>
      </c>
    </row>
    <row r="292" spans="1:13" ht="25.5" x14ac:dyDescent="0.2">
      <c r="A292" s="126" t="s">
        <v>784</v>
      </c>
      <c r="B292" s="126" t="s">
        <v>785</v>
      </c>
      <c r="C292" s="126" t="s">
        <v>3403</v>
      </c>
      <c r="D292" s="126" t="s">
        <v>5012</v>
      </c>
      <c r="E292" s="127"/>
      <c r="F292" s="127" t="s">
        <v>98</v>
      </c>
      <c r="G292" s="126" t="s">
        <v>3084</v>
      </c>
      <c r="H292" s="126" t="s">
        <v>3082</v>
      </c>
      <c r="I292" s="126" t="s">
        <v>3083</v>
      </c>
      <c r="J292" s="126" t="s">
        <v>3041</v>
      </c>
      <c r="K292" s="126" t="s">
        <v>3042</v>
      </c>
      <c r="L292" s="128">
        <v>44153.451276597218</v>
      </c>
      <c r="M292" s="128">
        <v>44153.451276597218</v>
      </c>
    </row>
    <row r="293" spans="1:13" ht="25.5" x14ac:dyDescent="0.2">
      <c r="A293" s="126" t="s">
        <v>786</v>
      </c>
      <c r="B293" s="126" t="s">
        <v>787</v>
      </c>
      <c r="C293" s="126" t="s">
        <v>3404</v>
      </c>
      <c r="D293" s="126" t="s">
        <v>5012</v>
      </c>
      <c r="E293" s="127"/>
      <c r="F293" s="127" t="s">
        <v>80</v>
      </c>
      <c r="G293" s="126" t="s">
        <v>3084</v>
      </c>
      <c r="H293" s="126" t="s">
        <v>3082</v>
      </c>
      <c r="I293" s="126" t="s">
        <v>3083</v>
      </c>
      <c r="J293" s="126" t="s">
        <v>3041</v>
      </c>
      <c r="K293" s="126" t="s">
        <v>3042</v>
      </c>
      <c r="L293" s="128">
        <v>44153.451276597218</v>
      </c>
      <c r="M293" s="128">
        <v>44154.47000799769</v>
      </c>
    </row>
    <row r="294" spans="1:13" ht="25.5" x14ac:dyDescent="0.2">
      <c r="A294" s="126" t="s">
        <v>789</v>
      </c>
      <c r="B294" s="126" t="s">
        <v>790</v>
      </c>
      <c r="C294" s="126" t="s">
        <v>3405</v>
      </c>
      <c r="D294" s="126" t="s">
        <v>5012</v>
      </c>
      <c r="E294" s="127"/>
      <c r="F294" s="127" t="s">
        <v>80</v>
      </c>
      <c r="G294" s="126" t="s">
        <v>3084</v>
      </c>
      <c r="H294" s="126" t="s">
        <v>3082</v>
      </c>
      <c r="I294" s="126" t="s">
        <v>3083</v>
      </c>
      <c r="J294" s="126" t="s">
        <v>3041</v>
      </c>
      <c r="K294" s="126" t="s">
        <v>3042</v>
      </c>
      <c r="L294" s="128">
        <v>44153.451276597218</v>
      </c>
      <c r="M294" s="128">
        <v>44154.47000799769</v>
      </c>
    </row>
    <row r="295" spans="1:13" ht="25.5" x14ac:dyDescent="0.2">
      <c r="A295" s="126" t="s">
        <v>791</v>
      </c>
      <c r="B295" s="126" t="s">
        <v>792</v>
      </c>
      <c r="C295" s="126" t="s">
        <v>3406</v>
      </c>
      <c r="D295" s="126" t="s">
        <v>5012</v>
      </c>
      <c r="E295" s="127"/>
      <c r="F295" s="127" t="s">
        <v>90</v>
      </c>
      <c r="G295" s="126" t="s">
        <v>3084</v>
      </c>
      <c r="H295" s="126" t="s">
        <v>3082</v>
      </c>
      <c r="I295" s="126" t="s">
        <v>3083</v>
      </c>
      <c r="J295" s="126" t="s">
        <v>3041</v>
      </c>
      <c r="K295" s="126" t="s">
        <v>3042</v>
      </c>
      <c r="L295" s="128">
        <v>44153.451276597218</v>
      </c>
      <c r="M295" s="128">
        <v>44153.451276597218</v>
      </c>
    </row>
    <row r="296" spans="1:13" ht="25.5" x14ac:dyDescent="0.2">
      <c r="A296" s="126" t="s">
        <v>793</v>
      </c>
      <c r="B296" s="126" t="s">
        <v>794</v>
      </c>
      <c r="C296" s="126" t="s">
        <v>3407</v>
      </c>
      <c r="D296" s="126" t="s">
        <v>5012</v>
      </c>
      <c r="E296" s="127"/>
      <c r="F296" s="127" t="s">
        <v>1453</v>
      </c>
      <c r="G296" s="126" t="s">
        <v>3084</v>
      </c>
      <c r="H296" s="126" t="s">
        <v>3082</v>
      </c>
      <c r="I296" s="126" t="s">
        <v>3083</v>
      </c>
      <c r="J296" s="126" t="s">
        <v>3041</v>
      </c>
      <c r="K296" s="126" t="s">
        <v>3042</v>
      </c>
      <c r="L296" s="128">
        <v>44153.451276597218</v>
      </c>
      <c r="M296" s="128">
        <v>44153.451276597218</v>
      </c>
    </row>
    <row r="297" spans="1:13" ht="25.5" x14ac:dyDescent="0.2">
      <c r="A297" s="126" t="s">
        <v>796</v>
      </c>
      <c r="B297" s="126" t="s">
        <v>797</v>
      </c>
      <c r="C297" s="126" t="s">
        <v>3408</v>
      </c>
      <c r="D297" s="126" t="s">
        <v>5012</v>
      </c>
      <c r="E297" s="127"/>
      <c r="F297" s="127" t="s">
        <v>90</v>
      </c>
      <c r="G297" s="126" t="s">
        <v>3084</v>
      </c>
      <c r="H297" s="126" t="s">
        <v>3082</v>
      </c>
      <c r="I297" s="126" t="s">
        <v>3083</v>
      </c>
      <c r="J297" s="126" t="s">
        <v>3041</v>
      </c>
      <c r="K297" s="126" t="s">
        <v>3042</v>
      </c>
      <c r="L297" s="128">
        <v>44153.451276597218</v>
      </c>
      <c r="M297" s="128">
        <v>44153.451276597218</v>
      </c>
    </row>
    <row r="298" spans="1:13" ht="25.5" x14ac:dyDescent="0.2">
      <c r="A298" s="126" t="s">
        <v>799</v>
      </c>
      <c r="B298" s="126" t="s">
        <v>800</v>
      </c>
      <c r="C298" s="126" t="s">
        <v>3409</v>
      </c>
      <c r="D298" s="126" t="s">
        <v>5012</v>
      </c>
      <c r="E298" s="127"/>
      <c r="F298" s="127" t="s">
        <v>80</v>
      </c>
      <c r="G298" s="126" t="s">
        <v>3084</v>
      </c>
      <c r="H298" s="126" t="s">
        <v>3082</v>
      </c>
      <c r="I298" s="126" t="s">
        <v>3083</v>
      </c>
      <c r="J298" s="126" t="s">
        <v>3041</v>
      </c>
      <c r="K298" s="126" t="s">
        <v>3042</v>
      </c>
      <c r="L298" s="128">
        <v>44153.451276597218</v>
      </c>
      <c r="M298" s="128">
        <v>44154.47000799769</v>
      </c>
    </row>
    <row r="299" spans="1:13" ht="51" x14ac:dyDescent="0.2">
      <c r="A299" s="126" t="s">
        <v>802</v>
      </c>
      <c r="B299" s="126" t="s">
        <v>803</v>
      </c>
      <c r="C299" s="126" t="s">
        <v>3410</v>
      </c>
      <c r="D299" s="126" t="s">
        <v>5012</v>
      </c>
      <c r="E299" s="127"/>
      <c r="F299" s="127" t="s">
        <v>90</v>
      </c>
      <c r="G299" s="126" t="s">
        <v>3084</v>
      </c>
      <c r="H299" s="126" t="s">
        <v>3082</v>
      </c>
      <c r="I299" s="126" t="s">
        <v>3083</v>
      </c>
      <c r="J299" s="126" t="s">
        <v>3041</v>
      </c>
      <c r="K299" s="126" t="s">
        <v>3042</v>
      </c>
      <c r="L299" s="128">
        <v>44153.451276597218</v>
      </c>
      <c r="M299" s="128">
        <v>44153.451276597218</v>
      </c>
    </row>
    <row r="300" spans="1:13" ht="25.5" x14ac:dyDescent="0.2">
      <c r="A300" s="126" t="s">
        <v>804</v>
      </c>
      <c r="B300" s="126" t="s">
        <v>805</v>
      </c>
      <c r="C300" s="126" t="s">
        <v>3411</v>
      </c>
      <c r="D300" s="126" t="s">
        <v>5012</v>
      </c>
      <c r="E300" s="127"/>
      <c r="F300" s="127" t="s">
        <v>98</v>
      </c>
      <c r="G300" s="126" t="s">
        <v>3084</v>
      </c>
      <c r="H300" s="126" t="s">
        <v>3082</v>
      </c>
      <c r="I300" s="126" t="s">
        <v>3083</v>
      </c>
      <c r="J300" s="126" t="s">
        <v>3041</v>
      </c>
      <c r="K300" s="126" t="s">
        <v>3042</v>
      </c>
      <c r="L300" s="128">
        <v>44153.451276597218</v>
      </c>
      <c r="M300" s="128">
        <v>44154.47000799769</v>
      </c>
    </row>
    <row r="301" spans="1:13" ht="25.5" x14ac:dyDescent="0.2">
      <c r="A301" s="126" t="s">
        <v>806</v>
      </c>
      <c r="B301" s="126" t="s">
        <v>807</v>
      </c>
      <c r="C301" s="126" t="s">
        <v>3872</v>
      </c>
      <c r="D301" s="126" t="s">
        <v>5012</v>
      </c>
      <c r="E301" s="127"/>
      <c r="F301" s="127" t="s">
        <v>513</v>
      </c>
      <c r="G301" s="126" t="s">
        <v>3084</v>
      </c>
      <c r="H301" s="126" t="s">
        <v>3082</v>
      </c>
      <c r="I301" s="126" t="s">
        <v>3083</v>
      </c>
      <c r="J301" s="126" t="s">
        <v>3041</v>
      </c>
      <c r="K301" s="126" t="s">
        <v>3042</v>
      </c>
      <c r="L301" s="128">
        <v>44153.451276597218</v>
      </c>
      <c r="M301" s="128">
        <v>44153.451276597218</v>
      </c>
    </row>
    <row r="302" spans="1:13" ht="25.5" x14ac:dyDescent="0.2">
      <c r="A302" s="126" t="s">
        <v>809</v>
      </c>
      <c r="B302" s="126" t="s">
        <v>810</v>
      </c>
      <c r="C302" s="126" t="s">
        <v>3873</v>
      </c>
      <c r="D302" s="126" t="s">
        <v>5012</v>
      </c>
      <c r="E302" s="127"/>
      <c r="F302" s="127" t="s">
        <v>513</v>
      </c>
      <c r="G302" s="126" t="s">
        <v>3084</v>
      </c>
      <c r="H302" s="126" t="s">
        <v>3082</v>
      </c>
      <c r="I302" s="126" t="s">
        <v>3083</v>
      </c>
      <c r="J302" s="126" t="s">
        <v>3041</v>
      </c>
      <c r="K302" s="126" t="s">
        <v>3042</v>
      </c>
      <c r="L302" s="128">
        <v>44153.451276597218</v>
      </c>
      <c r="M302" s="128">
        <v>44153.451276597218</v>
      </c>
    </row>
    <row r="303" spans="1:13" ht="25.5" x14ac:dyDescent="0.2">
      <c r="A303" s="126" t="s">
        <v>811</v>
      </c>
      <c r="B303" s="126" t="s">
        <v>812</v>
      </c>
      <c r="C303" s="126" t="s">
        <v>3412</v>
      </c>
      <c r="D303" s="126" t="s">
        <v>5012</v>
      </c>
      <c r="E303" s="127"/>
      <c r="F303" s="127" t="s">
        <v>98</v>
      </c>
      <c r="G303" s="126" t="s">
        <v>3084</v>
      </c>
      <c r="H303" s="126" t="s">
        <v>3082</v>
      </c>
      <c r="I303" s="126" t="s">
        <v>3083</v>
      </c>
      <c r="J303" s="126" t="s">
        <v>3041</v>
      </c>
      <c r="K303" s="126" t="s">
        <v>3042</v>
      </c>
      <c r="L303" s="128">
        <v>44153.451276597218</v>
      </c>
      <c r="M303" s="128">
        <v>44200.318266631948</v>
      </c>
    </row>
    <row r="304" spans="1:13" ht="25.5" x14ac:dyDescent="0.2">
      <c r="A304" s="126" t="s">
        <v>813</v>
      </c>
      <c r="B304" s="126" t="s">
        <v>814</v>
      </c>
      <c r="C304" s="126" t="s">
        <v>3413</v>
      </c>
      <c r="D304" s="126" t="s">
        <v>5012</v>
      </c>
      <c r="E304" s="127"/>
      <c r="F304" s="127" t="s">
        <v>105</v>
      </c>
      <c r="G304" s="126" t="s">
        <v>3084</v>
      </c>
      <c r="H304" s="126" t="s">
        <v>3082</v>
      </c>
      <c r="I304" s="126" t="s">
        <v>3083</v>
      </c>
      <c r="J304" s="126" t="s">
        <v>3041</v>
      </c>
      <c r="K304" s="126" t="s">
        <v>3042</v>
      </c>
      <c r="L304" s="128">
        <v>44153.451276597218</v>
      </c>
      <c r="M304" s="128">
        <v>44153.451276597218</v>
      </c>
    </row>
    <row r="305" spans="1:13" ht="25.5" x14ac:dyDescent="0.2">
      <c r="A305" s="126" t="s">
        <v>816</v>
      </c>
      <c r="B305" s="126" t="s">
        <v>817</v>
      </c>
      <c r="C305" s="126" t="s">
        <v>3414</v>
      </c>
      <c r="D305" s="126" t="s">
        <v>5012</v>
      </c>
      <c r="E305" s="127"/>
      <c r="F305" s="127" t="s">
        <v>98</v>
      </c>
      <c r="G305" s="126" t="s">
        <v>3084</v>
      </c>
      <c r="H305" s="126" t="s">
        <v>3082</v>
      </c>
      <c r="I305" s="126" t="s">
        <v>3083</v>
      </c>
      <c r="J305" s="126" t="s">
        <v>3041</v>
      </c>
      <c r="K305" s="126" t="s">
        <v>3042</v>
      </c>
      <c r="L305" s="128">
        <v>44153.451276597218</v>
      </c>
      <c r="M305" s="128">
        <v>44153.451276597218</v>
      </c>
    </row>
    <row r="306" spans="1:13" ht="25.5" x14ac:dyDescent="0.2">
      <c r="A306" s="126" t="s">
        <v>818</v>
      </c>
      <c r="B306" s="126" t="s">
        <v>819</v>
      </c>
      <c r="C306" s="126" t="s">
        <v>3415</v>
      </c>
      <c r="D306" s="126" t="s">
        <v>5012</v>
      </c>
      <c r="E306" s="127"/>
      <c r="F306" s="127" t="s">
        <v>98</v>
      </c>
      <c r="G306" s="126" t="s">
        <v>3084</v>
      </c>
      <c r="H306" s="126" t="s">
        <v>3082</v>
      </c>
      <c r="I306" s="126" t="s">
        <v>3083</v>
      </c>
      <c r="J306" s="126" t="s">
        <v>3041</v>
      </c>
      <c r="K306" s="126" t="s">
        <v>3042</v>
      </c>
      <c r="L306" s="128">
        <v>44153.451276597218</v>
      </c>
      <c r="M306" s="128">
        <v>44153.451276597218</v>
      </c>
    </row>
    <row r="307" spans="1:13" ht="25.5" x14ac:dyDescent="0.2">
      <c r="A307" s="126" t="s">
        <v>820</v>
      </c>
      <c r="B307" s="126" t="s">
        <v>821</v>
      </c>
      <c r="C307" s="126" t="s">
        <v>3416</v>
      </c>
      <c r="D307" s="126" t="s">
        <v>5012</v>
      </c>
      <c r="E307" s="127"/>
      <c r="F307" s="127" t="s">
        <v>105</v>
      </c>
      <c r="G307" s="126" t="s">
        <v>3084</v>
      </c>
      <c r="H307" s="126" t="s">
        <v>3082</v>
      </c>
      <c r="I307" s="126" t="s">
        <v>3083</v>
      </c>
      <c r="J307" s="126" t="s">
        <v>3041</v>
      </c>
      <c r="K307" s="126" t="s">
        <v>3042</v>
      </c>
      <c r="L307" s="128">
        <v>44153.451276597218</v>
      </c>
      <c r="M307" s="128">
        <v>44153.451276597218</v>
      </c>
    </row>
    <row r="308" spans="1:13" ht="25.5" x14ac:dyDescent="0.2">
      <c r="A308" s="126" t="s">
        <v>823</v>
      </c>
      <c r="B308" s="126" t="s">
        <v>824</v>
      </c>
      <c r="C308" s="126" t="s">
        <v>3417</v>
      </c>
      <c r="D308" s="126" t="s">
        <v>5012</v>
      </c>
      <c r="E308" s="127"/>
      <c r="F308" s="127" t="s">
        <v>98</v>
      </c>
      <c r="G308" s="126" t="s">
        <v>3084</v>
      </c>
      <c r="H308" s="126" t="s">
        <v>3082</v>
      </c>
      <c r="I308" s="126" t="s">
        <v>3083</v>
      </c>
      <c r="J308" s="126" t="s">
        <v>3041</v>
      </c>
      <c r="K308" s="126" t="s">
        <v>3042</v>
      </c>
      <c r="L308" s="128">
        <v>44153.451276597218</v>
      </c>
      <c r="M308" s="128">
        <v>44153.451276597218</v>
      </c>
    </row>
    <row r="309" spans="1:13" ht="25.5" x14ac:dyDescent="0.2">
      <c r="A309" s="126" t="s">
        <v>825</v>
      </c>
      <c r="B309" s="126" t="s">
        <v>826</v>
      </c>
      <c r="C309" s="126" t="s">
        <v>3418</v>
      </c>
      <c r="D309" s="126" t="s">
        <v>5012</v>
      </c>
      <c r="E309" s="127"/>
      <c r="F309" s="127" t="s">
        <v>98</v>
      </c>
      <c r="G309" s="126" t="s">
        <v>3084</v>
      </c>
      <c r="H309" s="126" t="s">
        <v>3082</v>
      </c>
      <c r="I309" s="126" t="s">
        <v>3083</v>
      </c>
      <c r="J309" s="126" t="s">
        <v>3041</v>
      </c>
      <c r="K309" s="126" t="s">
        <v>3042</v>
      </c>
      <c r="L309" s="128">
        <v>44153.451276597218</v>
      </c>
      <c r="M309" s="128">
        <v>44153.451276597218</v>
      </c>
    </row>
    <row r="310" spans="1:13" ht="25.5" x14ac:dyDescent="0.2">
      <c r="A310" s="126" t="s">
        <v>827</v>
      </c>
      <c r="B310" s="126" t="s">
        <v>828</v>
      </c>
      <c r="C310" s="126" t="s">
        <v>3419</v>
      </c>
      <c r="D310" s="126" t="s">
        <v>5012</v>
      </c>
      <c r="E310" s="127"/>
      <c r="F310" s="127" t="s">
        <v>98</v>
      </c>
      <c r="G310" s="126" t="s">
        <v>3084</v>
      </c>
      <c r="H310" s="126" t="s">
        <v>3082</v>
      </c>
      <c r="I310" s="126" t="s">
        <v>3083</v>
      </c>
      <c r="J310" s="126" t="s">
        <v>3041</v>
      </c>
      <c r="K310" s="126" t="s">
        <v>3042</v>
      </c>
      <c r="L310" s="128">
        <v>44153.451276597218</v>
      </c>
      <c r="M310" s="128">
        <v>44153.451276597218</v>
      </c>
    </row>
    <row r="311" spans="1:13" ht="25.5" x14ac:dyDescent="0.2">
      <c r="A311" s="126" t="s">
        <v>829</v>
      </c>
      <c r="B311" s="126" t="s">
        <v>830</v>
      </c>
      <c r="C311" s="126" t="s">
        <v>3420</v>
      </c>
      <c r="D311" s="126" t="s">
        <v>5012</v>
      </c>
      <c r="E311" s="127"/>
      <c r="F311" s="127" t="s">
        <v>98</v>
      </c>
      <c r="G311" s="126" t="s">
        <v>3084</v>
      </c>
      <c r="H311" s="126" t="s">
        <v>3082</v>
      </c>
      <c r="I311" s="126" t="s">
        <v>3083</v>
      </c>
      <c r="J311" s="126" t="s">
        <v>3041</v>
      </c>
      <c r="K311" s="126" t="s">
        <v>3042</v>
      </c>
      <c r="L311" s="128">
        <v>44153.451276597218</v>
      </c>
      <c r="M311" s="128">
        <v>44153.451276597218</v>
      </c>
    </row>
    <row r="312" spans="1:13" ht="25.5" x14ac:dyDescent="0.2">
      <c r="A312" s="126" t="s">
        <v>831</v>
      </c>
      <c r="B312" s="126" t="s">
        <v>832</v>
      </c>
      <c r="C312" s="126" t="s">
        <v>3421</v>
      </c>
      <c r="D312" s="126" t="s">
        <v>5012</v>
      </c>
      <c r="E312" s="127"/>
      <c r="F312" s="127" t="s">
        <v>90</v>
      </c>
      <c r="G312" s="126" t="s">
        <v>3084</v>
      </c>
      <c r="H312" s="126" t="s">
        <v>3082</v>
      </c>
      <c r="I312" s="126" t="s">
        <v>3083</v>
      </c>
      <c r="J312" s="126" t="s">
        <v>3041</v>
      </c>
      <c r="K312" s="126" t="s">
        <v>3042</v>
      </c>
      <c r="L312" s="128">
        <v>44153.451276597218</v>
      </c>
      <c r="M312" s="128">
        <v>44153.451276597218</v>
      </c>
    </row>
    <row r="313" spans="1:13" ht="25.5" x14ac:dyDescent="0.2">
      <c r="A313" s="126" t="s">
        <v>834</v>
      </c>
      <c r="B313" s="126" t="s">
        <v>835</v>
      </c>
      <c r="C313" s="126" t="s">
        <v>3422</v>
      </c>
      <c r="D313" s="126" t="s">
        <v>5012</v>
      </c>
      <c r="E313" s="127"/>
      <c r="F313" s="127" t="s">
        <v>80</v>
      </c>
      <c r="G313" s="126" t="s">
        <v>3084</v>
      </c>
      <c r="H313" s="126" t="s">
        <v>3082</v>
      </c>
      <c r="I313" s="126" t="s">
        <v>3083</v>
      </c>
      <c r="J313" s="126" t="s">
        <v>3041</v>
      </c>
      <c r="K313" s="126" t="s">
        <v>3042</v>
      </c>
      <c r="L313" s="128">
        <v>44153.451276597218</v>
      </c>
      <c r="M313" s="128">
        <v>44154.47000799769</v>
      </c>
    </row>
    <row r="314" spans="1:13" ht="38.25" x14ac:dyDescent="0.2">
      <c r="A314" s="126" t="s">
        <v>837</v>
      </c>
      <c r="B314" s="126" t="s">
        <v>838</v>
      </c>
      <c r="C314" s="126" t="s">
        <v>3423</v>
      </c>
      <c r="D314" s="126" t="s">
        <v>5012</v>
      </c>
      <c r="E314" s="127"/>
      <c r="F314" s="127" t="s">
        <v>98</v>
      </c>
      <c r="G314" s="126" t="s">
        <v>3084</v>
      </c>
      <c r="H314" s="126" t="s">
        <v>3082</v>
      </c>
      <c r="I314" s="126" t="s">
        <v>3083</v>
      </c>
      <c r="J314" s="126" t="s">
        <v>3041</v>
      </c>
      <c r="K314" s="126" t="s">
        <v>3042</v>
      </c>
      <c r="L314" s="128">
        <v>44153.451276597218</v>
      </c>
      <c r="M314" s="128">
        <v>44193.456273819444</v>
      </c>
    </row>
    <row r="315" spans="1:13" ht="25.5" x14ac:dyDescent="0.2">
      <c r="A315" s="126" t="s">
        <v>839</v>
      </c>
      <c r="B315" s="126" t="s">
        <v>840</v>
      </c>
      <c r="C315" s="126" t="s">
        <v>3874</v>
      </c>
      <c r="D315" s="126" t="s">
        <v>5012</v>
      </c>
      <c r="E315" s="127"/>
      <c r="F315" s="127" t="s">
        <v>513</v>
      </c>
      <c r="G315" s="126" t="s">
        <v>3084</v>
      </c>
      <c r="H315" s="126" t="s">
        <v>3082</v>
      </c>
      <c r="I315" s="126" t="s">
        <v>3083</v>
      </c>
      <c r="J315" s="126" t="s">
        <v>3041</v>
      </c>
      <c r="K315" s="126" t="s">
        <v>3042</v>
      </c>
      <c r="L315" s="128">
        <v>44153.451276597218</v>
      </c>
      <c r="M315" s="128">
        <v>44153.451276597218</v>
      </c>
    </row>
    <row r="316" spans="1:13" ht="25.5" x14ac:dyDescent="0.2">
      <c r="A316" s="126" t="s">
        <v>842</v>
      </c>
      <c r="B316" s="126" t="s">
        <v>843</v>
      </c>
      <c r="C316" s="126" t="s">
        <v>3875</v>
      </c>
      <c r="D316" s="126" t="s">
        <v>5012</v>
      </c>
      <c r="E316" s="127"/>
      <c r="F316" s="127" t="s">
        <v>513</v>
      </c>
      <c r="G316" s="126" t="s">
        <v>3084</v>
      </c>
      <c r="H316" s="126" t="s">
        <v>3082</v>
      </c>
      <c r="I316" s="126" t="s">
        <v>3083</v>
      </c>
      <c r="J316" s="126" t="s">
        <v>3041</v>
      </c>
      <c r="K316" s="126" t="s">
        <v>3042</v>
      </c>
      <c r="L316" s="128">
        <v>44153.451276597218</v>
      </c>
      <c r="M316" s="128">
        <v>44154.47000799769</v>
      </c>
    </row>
    <row r="317" spans="1:13" ht="38.25" x14ac:dyDescent="0.2">
      <c r="A317" s="126" t="s">
        <v>844</v>
      </c>
      <c r="B317" s="126" t="s">
        <v>845</v>
      </c>
      <c r="C317" s="126" t="s">
        <v>3876</v>
      </c>
      <c r="D317" s="126" t="s">
        <v>5012</v>
      </c>
      <c r="E317" s="127"/>
      <c r="F317" s="127" t="s">
        <v>513</v>
      </c>
      <c r="G317" s="126" t="s">
        <v>3084</v>
      </c>
      <c r="H317" s="126" t="s">
        <v>3082</v>
      </c>
      <c r="I317" s="126" t="s">
        <v>3083</v>
      </c>
      <c r="J317" s="126" t="s">
        <v>3041</v>
      </c>
      <c r="K317" s="126" t="s">
        <v>3042</v>
      </c>
      <c r="L317" s="128">
        <v>44153.451276597218</v>
      </c>
      <c r="M317" s="128">
        <v>44154.47000799769</v>
      </c>
    </row>
    <row r="318" spans="1:13" ht="38.25" x14ac:dyDescent="0.2">
      <c r="A318" s="126" t="s">
        <v>846</v>
      </c>
      <c r="B318" s="126" t="s">
        <v>847</v>
      </c>
      <c r="C318" s="126" t="s">
        <v>3424</v>
      </c>
      <c r="D318" s="126" t="s">
        <v>5012</v>
      </c>
      <c r="E318" s="127"/>
      <c r="F318" s="127" t="s">
        <v>98</v>
      </c>
      <c r="G318" s="126" t="s">
        <v>3084</v>
      </c>
      <c r="H318" s="126" t="s">
        <v>3082</v>
      </c>
      <c r="I318" s="126" t="s">
        <v>3083</v>
      </c>
      <c r="J318" s="126" t="s">
        <v>3041</v>
      </c>
      <c r="K318" s="126" t="s">
        <v>3042</v>
      </c>
      <c r="L318" s="128">
        <v>44153.451276597218</v>
      </c>
      <c r="M318" s="128">
        <v>44153.451276597218</v>
      </c>
    </row>
    <row r="319" spans="1:13" ht="25.5" x14ac:dyDescent="0.2">
      <c r="A319" s="126" t="s">
        <v>848</v>
      </c>
      <c r="B319" s="126" t="s">
        <v>849</v>
      </c>
      <c r="C319" s="126" t="s">
        <v>3877</v>
      </c>
      <c r="D319" s="126" t="s">
        <v>5012</v>
      </c>
      <c r="E319" s="127"/>
      <c r="F319" s="127" t="s">
        <v>513</v>
      </c>
      <c r="G319" s="126" t="s">
        <v>3084</v>
      </c>
      <c r="H319" s="126" t="s">
        <v>3082</v>
      </c>
      <c r="I319" s="126" t="s">
        <v>3083</v>
      </c>
      <c r="J319" s="126" t="s">
        <v>3041</v>
      </c>
      <c r="K319" s="126" t="s">
        <v>3042</v>
      </c>
      <c r="L319" s="128">
        <v>44153.451276597218</v>
      </c>
      <c r="M319" s="128">
        <v>44153.451276597218</v>
      </c>
    </row>
    <row r="320" spans="1:13" ht="38.25" x14ac:dyDescent="0.2">
      <c r="A320" s="126" t="s">
        <v>850</v>
      </c>
      <c r="B320" s="126" t="s">
        <v>851</v>
      </c>
      <c r="C320" s="126" t="s">
        <v>3878</v>
      </c>
      <c r="D320" s="126" t="s">
        <v>5012</v>
      </c>
      <c r="E320" s="127"/>
      <c r="F320" s="127" t="s">
        <v>513</v>
      </c>
      <c r="G320" s="126" t="s">
        <v>3084</v>
      </c>
      <c r="H320" s="126" t="s">
        <v>3082</v>
      </c>
      <c r="I320" s="126" t="s">
        <v>3083</v>
      </c>
      <c r="J320" s="126" t="s">
        <v>3041</v>
      </c>
      <c r="K320" s="126" t="s">
        <v>3042</v>
      </c>
      <c r="L320" s="128">
        <v>44153.451276597218</v>
      </c>
      <c r="M320" s="128">
        <v>44154.47000799769</v>
      </c>
    </row>
    <row r="321" spans="1:13" ht="38.25" x14ac:dyDescent="0.2">
      <c r="A321" s="126" t="s">
        <v>852</v>
      </c>
      <c r="B321" s="126" t="s">
        <v>853</v>
      </c>
      <c r="C321" s="126" t="s">
        <v>3879</v>
      </c>
      <c r="D321" s="126" t="s">
        <v>5012</v>
      </c>
      <c r="E321" s="127"/>
      <c r="F321" s="127" t="s">
        <v>513</v>
      </c>
      <c r="G321" s="126" t="s">
        <v>3084</v>
      </c>
      <c r="H321" s="126" t="s">
        <v>3082</v>
      </c>
      <c r="I321" s="126" t="s">
        <v>3083</v>
      </c>
      <c r="J321" s="126" t="s">
        <v>3041</v>
      </c>
      <c r="K321" s="126" t="s">
        <v>3042</v>
      </c>
      <c r="L321" s="128">
        <v>44153.451276597218</v>
      </c>
      <c r="M321" s="128">
        <v>44154.47000799769</v>
      </c>
    </row>
    <row r="322" spans="1:13" ht="38.25" x14ac:dyDescent="0.2">
      <c r="A322" s="126" t="s">
        <v>854</v>
      </c>
      <c r="B322" s="126" t="s">
        <v>855</v>
      </c>
      <c r="C322" s="126" t="s">
        <v>3880</v>
      </c>
      <c r="D322" s="126" t="s">
        <v>5012</v>
      </c>
      <c r="E322" s="127"/>
      <c r="F322" s="127" t="s">
        <v>513</v>
      </c>
      <c r="G322" s="126" t="s">
        <v>3084</v>
      </c>
      <c r="H322" s="126" t="s">
        <v>3082</v>
      </c>
      <c r="I322" s="126" t="s">
        <v>3083</v>
      </c>
      <c r="J322" s="126" t="s">
        <v>3041</v>
      </c>
      <c r="K322" s="126" t="s">
        <v>3042</v>
      </c>
      <c r="L322" s="128">
        <v>44153.451276597218</v>
      </c>
      <c r="M322" s="128">
        <v>44154.47000799769</v>
      </c>
    </row>
    <row r="323" spans="1:13" ht="38.25" x14ac:dyDescent="0.2">
      <c r="A323" s="126" t="s">
        <v>856</v>
      </c>
      <c r="B323" s="126" t="s">
        <v>857</v>
      </c>
      <c r="C323" s="126" t="s">
        <v>3881</v>
      </c>
      <c r="D323" s="126" t="s">
        <v>5012</v>
      </c>
      <c r="E323" s="127"/>
      <c r="F323" s="127" t="s">
        <v>513</v>
      </c>
      <c r="G323" s="126" t="s">
        <v>3084</v>
      </c>
      <c r="H323" s="126" t="s">
        <v>3082</v>
      </c>
      <c r="I323" s="126" t="s">
        <v>3083</v>
      </c>
      <c r="J323" s="126" t="s">
        <v>3041</v>
      </c>
      <c r="K323" s="126" t="s">
        <v>3042</v>
      </c>
      <c r="L323" s="128">
        <v>44153.451276597218</v>
      </c>
      <c r="M323" s="128">
        <v>44153.451276597218</v>
      </c>
    </row>
    <row r="324" spans="1:13" ht="25.5" x14ac:dyDescent="0.2">
      <c r="A324" s="126" t="s">
        <v>858</v>
      </c>
      <c r="B324" s="126" t="s">
        <v>859</v>
      </c>
      <c r="C324" s="126" t="s">
        <v>3882</v>
      </c>
      <c r="D324" s="126" t="s">
        <v>5012</v>
      </c>
      <c r="E324" s="127"/>
      <c r="F324" s="127" t="s">
        <v>513</v>
      </c>
      <c r="G324" s="126" t="s">
        <v>3084</v>
      </c>
      <c r="H324" s="126" t="s">
        <v>3082</v>
      </c>
      <c r="I324" s="126" t="s">
        <v>3083</v>
      </c>
      <c r="J324" s="126" t="s">
        <v>3041</v>
      </c>
      <c r="K324" s="126" t="s">
        <v>3042</v>
      </c>
      <c r="L324" s="128">
        <v>44153.451276597218</v>
      </c>
      <c r="M324" s="128">
        <v>44154.47000799769</v>
      </c>
    </row>
    <row r="325" spans="1:13" ht="25.5" x14ac:dyDescent="0.2">
      <c r="A325" s="126" t="s">
        <v>860</v>
      </c>
      <c r="B325" s="126" t="s">
        <v>861</v>
      </c>
      <c r="C325" s="126" t="s">
        <v>3883</v>
      </c>
      <c r="D325" s="126" t="s">
        <v>5012</v>
      </c>
      <c r="E325" s="127"/>
      <c r="F325" s="127" t="s">
        <v>513</v>
      </c>
      <c r="G325" s="126" t="s">
        <v>3084</v>
      </c>
      <c r="H325" s="126" t="s">
        <v>3082</v>
      </c>
      <c r="I325" s="126" t="s">
        <v>3083</v>
      </c>
      <c r="J325" s="126" t="s">
        <v>3041</v>
      </c>
      <c r="K325" s="126" t="s">
        <v>3042</v>
      </c>
      <c r="L325" s="128">
        <v>44153.451276597218</v>
      </c>
      <c r="M325" s="128">
        <v>44153.451276597218</v>
      </c>
    </row>
    <row r="326" spans="1:13" ht="25.5" x14ac:dyDescent="0.2">
      <c r="A326" s="126" t="s">
        <v>862</v>
      </c>
      <c r="B326" s="126" t="s">
        <v>863</v>
      </c>
      <c r="C326" s="126" t="s">
        <v>3884</v>
      </c>
      <c r="D326" s="126" t="s">
        <v>5012</v>
      </c>
      <c r="E326" s="127"/>
      <c r="F326" s="127" t="s">
        <v>513</v>
      </c>
      <c r="G326" s="126" t="s">
        <v>3084</v>
      </c>
      <c r="H326" s="126" t="s">
        <v>3082</v>
      </c>
      <c r="I326" s="126" t="s">
        <v>3083</v>
      </c>
      <c r="J326" s="126" t="s">
        <v>3041</v>
      </c>
      <c r="K326" s="126" t="s">
        <v>3042</v>
      </c>
      <c r="L326" s="128">
        <v>44153.451276597218</v>
      </c>
      <c r="M326" s="128">
        <v>44153.451276597218</v>
      </c>
    </row>
    <row r="327" spans="1:13" ht="25.5" x14ac:dyDescent="0.2">
      <c r="A327" s="126" t="s">
        <v>864</v>
      </c>
      <c r="B327" s="126" t="s">
        <v>865</v>
      </c>
      <c r="C327" s="126" t="s">
        <v>3885</v>
      </c>
      <c r="D327" s="126" t="s">
        <v>5012</v>
      </c>
      <c r="E327" s="127"/>
      <c r="F327" s="127" t="s">
        <v>513</v>
      </c>
      <c r="G327" s="126" t="s">
        <v>3084</v>
      </c>
      <c r="H327" s="126" t="s">
        <v>3082</v>
      </c>
      <c r="I327" s="126" t="s">
        <v>3083</v>
      </c>
      <c r="J327" s="126" t="s">
        <v>3041</v>
      </c>
      <c r="K327" s="126" t="s">
        <v>3042</v>
      </c>
      <c r="L327" s="128">
        <v>44153.451276597218</v>
      </c>
      <c r="M327" s="128">
        <v>44154.47000799769</v>
      </c>
    </row>
    <row r="328" spans="1:13" ht="25.5" x14ac:dyDescent="0.2">
      <c r="A328" s="126" t="s">
        <v>866</v>
      </c>
      <c r="B328" s="126" t="s">
        <v>867</v>
      </c>
      <c r="C328" s="126" t="s">
        <v>3886</v>
      </c>
      <c r="D328" s="126" t="s">
        <v>5012</v>
      </c>
      <c r="E328" s="127"/>
      <c r="F328" s="127" t="s">
        <v>80</v>
      </c>
      <c r="G328" s="126" t="s">
        <v>3084</v>
      </c>
      <c r="H328" s="126" t="s">
        <v>3082</v>
      </c>
      <c r="I328" s="126" t="s">
        <v>3083</v>
      </c>
      <c r="J328" s="126" t="s">
        <v>3041</v>
      </c>
      <c r="K328" s="126" t="s">
        <v>3042</v>
      </c>
      <c r="L328" s="128">
        <v>44153.451276597218</v>
      </c>
      <c r="M328" s="128">
        <v>44154.47000799769</v>
      </c>
    </row>
    <row r="329" spans="1:13" ht="38.25" x14ac:dyDescent="0.2">
      <c r="A329" s="126" t="s">
        <v>868</v>
      </c>
      <c r="B329" s="126" t="s">
        <v>869</v>
      </c>
      <c r="C329" s="126" t="s">
        <v>3887</v>
      </c>
      <c r="D329" s="126" t="s">
        <v>5012</v>
      </c>
      <c r="E329" s="127"/>
      <c r="F329" s="127" t="s">
        <v>513</v>
      </c>
      <c r="G329" s="126" t="s">
        <v>3084</v>
      </c>
      <c r="H329" s="126" t="s">
        <v>3082</v>
      </c>
      <c r="I329" s="126" t="s">
        <v>3083</v>
      </c>
      <c r="J329" s="126" t="s">
        <v>3041</v>
      </c>
      <c r="K329" s="126" t="s">
        <v>3042</v>
      </c>
      <c r="L329" s="128">
        <v>44153.451276597218</v>
      </c>
      <c r="M329" s="128">
        <v>44154.47000799769</v>
      </c>
    </row>
    <row r="330" spans="1:13" ht="25.5" x14ac:dyDescent="0.2">
      <c r="A330" s="126" t="s">
        <v>870</v>
      </c>
      <c r="B330" s="126" t="s">
        <v>871</v>
      </c>
      <c r="C330" s="126" t="s">
        <v>3425</v>
      </c>
      <c r="D330" s="126" t="s">
        <v>5012</v>
      </c>
      <c r="E330" s="127"/>
      <c r="F330" s="127" t="s">
        <v>98</v>
      </c>
      <c r="G330" s="126" t="s">
        <v>3084</v>
      </c>
      <c r="H330" s="126" t="s">
        <v>3082</v>
      </c>
      <c r="I330" s="126" t="s">
        <v>3083</v>
      </c>
      <c r="J330" s="126" t="s">
        <v>3041</v>
      </c>
      <c r="K330" s="126" t="s">
        <v>3042</v>
      </c>
      <c r="L330" s="128">
        <v>44153.451276597218</v>
      </c>
      <c r="M330" s="128">
        <v>44187.631803611112</v>
      </c>
    </row>
    <row r="331" spans="1:13" ht="25.5" x14ac:dyDescent="0.2">
      <c r="A331" s="126" t="s">
        <v>872</v>
      </c>
      <c r="B331" s="126" t="s">
        <v>873</v>
      </c>
      <c r="C331" s="126" t="s">
        <v>3426</v>
      </c>
      <c r="D331" s="126" t="s">
        <v>5012</v>
      </c>
      <c r="E331" s="127"/>
      <c r="F331" s="127" t="s">
        <v>152</v>
      </c>
      <c r="G331" s="126" t="s">
        <v>3084</v>
      </c>
      <c r="H331" s="126" t="s">
        <v>3082</v>
      </c>
      <c r="I331" s="126" t="s">
        <v>3083</v>
      </c>
      <c r="J331" s="126" t="s">
        <v>3041</v>
      </c>
      <c r="K331" s="126" t="s">
        <v>3042</v>
      </c>
      <c r="L331" s="128">
        <v>44153.451276597218</v>
      </c>
      <c r="M331" s="128">
        <v>44154.47000799769</v>
      </c>
    </row>
    <row r="332" spans="1:13" ht="25.5" x14ac:dyDescent="0.2">
      <c r="A332" s="126" t="s">
        <v>875</v>
      </c>
      <c r="B332" s="126" t="s">
        <v>876</v>
      </c>
      <c r="C332" s="126" t="s">
        <v>3427</v>
      </c>
      <c r="D332" s="126" t="s">
        <v>5012</v>
      </c>
      <c r="E332" s="127"/>
      <c r="F332" s="127" t="s">
        <v>80</v>
      </c>
      <c r="G332" s="126" t="s">
        <v>3086</v>
      </c>
      <c r="H332" s="126" t="s">
        <v>3082</v>
      </c>
      <c r="I332" s="126" t="s">
        <v>3083</v>
      </c>
      <c r="J332" s="126" t="s">
        <v>3041</v>
      </c>
      <c r="K332" s="126" t="s">
        <v>3042</v>
      </c>
      <c r="L332" s="128">
        <v>44153.451276597218</v>
      </c>
      <c r="M332" s="128">
        <v>44154.47000799769</v>
      </c>
    </row>
    <row r="333" spans="1:13" ht="25.5" x14ac:dyDescent="0.2">
      <c r="A333" s="126" t="s">
        <v>878</v>
      </c>
      <c r="B333" s="126" t="s">
        <v>879</v>
      </c>
      <c r="C333" s="126" t="s">
        <v>3428</v>
      </c>
      <c r="D333" s="126" t="s">
        <v>5012</v>
      </c>
      <c r="E333" s="127"/>
      <c r="F333" s="127" t="s">
        <v>98</v>
      </c>
      <c r="G333" s="126" t="s">
        <v>3086</v>
      </c>
      <c r="H333" s="126" t="s">
        <v>3082</v>
      </c>
      <c r="I333" s="126" t="s">
        <v>3083</v>
      </c>
      <c r="J333" s="126" t="s">
        <v>3041</v>
      </c>
      <c r="K333" s="126" t="s">
        <v>3042</v>
      </c>
      <c r="L333" s="128">
        <v>44153.451276597218</v>
      </c>
      <c r="M333" s="128">
        <v>44154.47000799769</v>
      </c>
    </row>
    <row r="334" spans="1:13" ht="25.5" x14ac:dyDescent="0.2">
      <c r="A334" s="126" t="s">
        <v>881</v>
      </c>
      <c r="B334" s="126" t="s">
        <v>882</v>
      </c>
      <c r="C334" s="126" t="s">
        <v>3888</v>
      </c>
      <c r="D334" s="126" t="s">
        <v>5012</v>
      </c>
      <c r="E334" s="127"/>
      <c r="F334" s="127" t="s">
        <v>513</v>
      </c>
      <c r="G334" s="126" t="s">
        <v>3086</v>
      </c>
      <c r="H334" s="126" t="s">
        <v>3082</v>
      </c>
      <c r="I334" s="126" t="s">
        <v>3083</v>
      </c>
      <c r="J334" s="126" t="s">
        <v>3041</v>
      </c>
      <c r="K334" s="126" t="s">
        <v>3042</v>
      </c>
      <c r="L334" s="128">
        <v>44153.451276597218</v>
      </c>
      <c r="M334" s="128">
        <v>44153.451276597218</v>
      </c>
    </row>
    <row r="335" spans="1:13" ht="25.5" x14ac:dyDescent="0.2">
      <c r="A335" s="126" t="s">
        <v>884</v>
      </c>
      <c r="B335" s="126" t="s">
        <v>885</v>
      </c>
      <c r="C335" s="126" t="s">
        <v>3429</v>
      </c>
      <c r="D335" s="126" t="s">
        <v>5012</v>
      </c>
      <c r="E335" s="127"/>
      <c r="F335" s="127" t="s">
        <v>80</v>
      </c>
      <c r="G335" s="126" t="s">
        <v>3086</v>
      </c>
      <c r="H335" s="126" t="s">
        <v>3082</v>
      </c>
      <c r="I335" s="126" t="s">
        <v>3083</v>
      </c>
      <c r="J335" s="126" t="s">
        <v>3041</v>
      </c>
      <c r="K335" s="126" t="s">
        <v>3042</v>
      </c>
      <c r="L335" s="128">
        <v>44153.451276597218</v>
      </c>
      <c r="M335" s="128">
        <v>44153.451276597218</v>
      </c>
    </row>
    <row r="336" spans="1:13" ht="25.5" x14ac:dyDescent="0.2">
      <c r="A336" s="126" t="s">
        <v>887</v>
      </c>
      <c r="B336" s="126" t="s">
        <v>888</v>
      </c>
      <c r="C336" s="126" t="s">
        <v>3430</v>
      </c>
      <c r="D336" s="126" t="s">
        <v>5012</v>
      </c>
      <c r="E336" s="127"/>
      <c r="F336" s="127" t="s">
        <v>98</v>
      </c>
      <c r="G336" s="126" t="s">
        <v>3087</v>
      </c>
      <c r="H336" s="126" t="s">
        <v>3082</v>
      </c>
      <c r="I336" s="126" t="s">
        <v>3083</v>
      </c>
      <c r="J336" s="126" t="s">
        <v>3041</v>
      </c>
      <c r="K336" s="126" t="s">
        <v>3042</v>
      </c>
      <c r="L336" s="128">
        <v>44153.451276597218</v>
      </c>
      <c r="M336" s="128">
        <v>44193.456273819444</v>
      </c>
    </row>
    <row r="337" spans="1:13" ht="25.5" x14ac:dyDescent="0.2">
      <c r="A337" s="126" t="s">
        <v>890</v>
      </c>
      <c r="B337" s="126" t="s">
        <v>891</v>
      </c>
      <c r="C337" s="126" t="s">
        <v>3431</v>
      </c>
      <c r="D337" s="126" t="s">
        <v>5012</v>
      </c>
      <c r="E337" s="127"/>
      <c r="F337" s="127" t="s">
        <v>98</v>
      </c>
      <c r="G337" s="126" t="s">
        <v>3087</v>
      </c>
      <c r="H337" s="126" t="s">
        <v>3082</v>
      </c>
      <c r="I337" s="126" t="s">
        <v>3083</v>
      </c>
      <c r="J337" s="126" t="s">
        <v>3041</v>
      </c>
      <c r="K337" s="126" t="s">
        <v>3042</v>
      </c>
      <c r="L337" s="128">
        <v>44153.451276597218</v>
      </c>
      <c r="M337" s="128">
        <v>44153.451276597218</v>
      </c>
    </row>
    <row r="338" spans="1:13" ht="25.5" x14ac:dyDescent="0.2">
      <c r="A338" s="126" t="s">
        <v>893</v>
      </c>
      <c r="B338" s="126" t="s">
        <v>894</v>
      </c>
      <c r="C338" s="126" t="s">
        <v>3432</v>
      </c>
      <c r="D338" s="126" t="s">
        <v>5012</v>
      </c>
      <c r="E338" s="127"/>
      <c r="F338" s="127" t="s">
        <v>98</v>
      </c>
      <c r="G338" s="126" t="s">
        <v>3087</v>
      </c>
      <c r="H338" s="126" t="s">
        <v>3082</v>
      </c>
      <c r="I338" s="126" t="s">
        <v>3083</v>
      </c>
      <c r="J338" s="126" t="s">
        <v>3041</v>
      </c>
      <c r="K338" s="126" t="s">
        <v>3042</v>
      </c>
      <c r="L338" s="128">
        <v>44153.451276597218</v>
      </c>
      <c r="M338" s="128">
        <v>44187.631223310185</v>
      </c>
    </row>
    <row r="339" spans="1:13" ht="38.25" x14ac:dyDescent="0.2">
      <c r="A339" s="126" t="s">
        <v>896</v>
      </c>
      <c r="B339" s="126" t="s">
        <v>897</v>
      </c>
      <c r="C339" s="126" t="s">
        <v>3433</v>
      </c>
      <c r="D339" s="126" t="s">
        <v>5012</v>
      </c>
      <c r="E339" s="127"/>
      <c r="F339" s="127" t="s">
        <v>98</v>
      </c>
      <c r="G339" s="126" t="s">
        <v>3087</v>
      </c>
      <c r="H339" s="126" t="s">
        <v>3082</v>
      </c>
      <c r="I339" s="126" t="s">
        <v>3083</v>
      </c>
      <c r="J339" s="126" t="s">
        <v>3041</v>
      </c>
      <c r="K339" s="126" t="s">
        <v>3042</v>
      </c>
      <c r="L339" s="128">
        <v>44153.451276597218</v>
      </c>
      <c r="M339" s="128">
        <v>44193.456273819444</v>
      </c>
    </row>
    <row r="340" spans="1:13" ht="25.5" x14ac:dyDescent="0.2">
      <c r="A340" s="126" t="s">
        <v>898</v>
      </c>
      <c r="B340" s="126" t="s">
        <v>899</v>
      </c>
      <c r="C340" s="126" t="s">
        <v>3434</v>
      </c>
      <c r="D340" s="126" t="s">
        <v>5012</v>
      </c>
      <c r="E340" s="127"/>
      <c r="F340" s="127" t="s">
        <v>98</v>
      </c>
      <c r="G340" s="126" t="s">
        <v>3087</v>
      </c>
      <c r="H340" s="126" t="s">
        <v>3082</v>
      </c>
      <c r="I340" s="126" t="s">
        <v>3083</v>
      </c>
      <c r="J340" s="126" t="s">
        <v>3041</v>
      </c>
      <c r="K340" s="126" t="s">
        <v>3042</v>
      </c>
      <c r="L340" s="128">
        <v>44153.451276597218</v>
      </c>
      <c r="M340" s="128">
        <v>44193.456273819444</v>
      </c>
    </row>
    <row r="341" spans="1:13" ht="25.5" x14ac:dyDescent="0.2">
      <c r="A341" s="126" t="s">
        <v>900</v>
      </c>
      <c r="B341" s="126" t="s">
        <v>901</v>
      </c>
      <c r="C341" s="126" t="s">
        <v>3435</v>
      </c>
      <c r="D341" s="126" t="s">
        <v>5012</v>
      </c>
      <c r="E341" s="127"/>
      <c r="F341" s="127" t="s">
        <v>98</v>
      </c>
      <c r="G341" s="126" t="s">
        <v>3087</v>
      </c>
      <c r="H341" s="126" t="s">
        <v>3082</v>
      </c>
      <c r="I341" s="126" t="s">
        <v>3083</v>
      </c>
      <c r="J341" s="126" t="s">
        <v>3041</v>
      </c>
      <c r="K341" s="126" t="s">
        <v>3042</v>
      </c>
      <c r="L341" s="128">
        <v>44153.451276597218</v>
      </c>
      <c r="M341" s="128">
        <v>44193.456273819444</v>
      </c>
    </row>
    <row r="342" spans="1:13" ht="25.5" x14ac:dyDescent="0.2">
      <c r="A342" s="126" t="s">
        <v>902</v>
      </c>
      <c r="B342" s="126" t="s">
        <v>903</v>
      </c>
      <c r="C342" s="126" t="s">
        <v>3436</v>
      </c>
      <c r="D342" s="126" t="s">
        <v>5012</v>
      </c>
      <c r="E342" s="127"/>
      <c r="F342" s="127" t="s">
        <v>90</v>
      </c>
      <c r="G342" s="126" t="s">
        <v>3087</v>
      </c>
      <c r="H342" s="126" t="s">
        <v>3082</v>
      </c>
      <c r="I342" s="126" t="s">
        <v>3083</v>
      </c>
      <c r="J342" s="126" t="s">
        <v>3041</v>
      </c>
      <c r="K342" s="126" t="s">
        <v>3042</v>
      </c>
      <c r="L342" s="128">
        <v>44153.451276597218</v>
      </c>
      <c r="M342" s="128">
        <v>44154.47000799769</v>
      </c>
    </row>
    <row r="343" spans="1:13" ht="25.5" x14ac:dyDescent="0.2">
      <c r="A343" s="126" t="s">
        <v>4913</v>
      </c>
      <c r="B343" s="126" t="s">
        <v>4914</v>
      </c>
      <c r="C343" s="126" t="s">
        <v>5015</v>
      </c>
      <c r="D343" s="126" t="s">
        <v>5012</v>
      </c>
      <c r="E343" s="127"/>
      <c r="F343" s="127" t="s">
        <v>114</v>
      </c>
      <c r="G343" s="126" t="s">
        <v>3084</v>
      </c>
      <c r="H343" s="126" t="s">
        <v>3082</v>
      </c>
      <c r="I343" s="126" t="s">
        <v>3083</v>
      </c>
      <c r="J343" s="126" t="s">
        <v>3041</v>
      </c>
      <c r="K343" s="126" t="s">
        <v>3042</v>
      </c>
      <c r="L343" s="128">
        <v>44153.451276597218</v>
      </c>
      <c r="M343" s="128">
        <v>44153.451276597218</v>
      </c>
    </row>
    <row r="344" spans="1:13" ht="25.5" x14ac:dyDescent="0.2">
      <c r="A344" s="126" t="s">
        <v>905</v>
      </c>
      <c r="B344" s="126" t="s">
        <v>906</v>
      </c>
      <c r="C344" s="126" t="s">
        <v>3437</v>
      </c>
      <c r="D344" s="126" t="s">
        <v>5012</v>
      </c>
      <c r="E344" s="127"/>
      <c r="F344" s="127" t="s">
        <v>98</v>
      </c>
      <c r="G344" s="126" t="s">
        <v>3088</v>
      </c>
      <c r="H344" s="126" t="s">
        <v>3082</v>
      </c>
      <c r="I344" s="126" t="s">
        <v>3083</v>
      </c>
      <c r="J344" s="126" t="s">
        <v>3041</v>
      </c>
      <c r="K344" s="126" t="s">
        <v>3042</v>
      </c>
      <c r="L344" s="128">
        <v>44153.451276597218</v>
      </c>
      <c r="M344" s="128">
        <v>44153.451276597218</v>
      </c>
    </row>
    <row r="345" spans="1:13" ht="25.5" x14ac:dyDescent="0.2">
      <c r="A345" s="126" t="s">
        <v>908</v>
      </c>
      <c r="B345" s="126" t="s">
        <v>909</v>
      </c>
      <c r="C345" s="126" t="s">
        <v>3438</v>
      </c>
      <c r="D345" s="126" t="s">
        <v>5012</v>
      </c>
      <c r="E345" s="127"/>
      <c r="F345" s="127" t="s">
        <v>94</v>
      </c>
      <c r="G345" s="126" t="s">
        <v>3085</v>
      </c>
      <c r="H345" s="126" t="s">
        <v>3082</v>
      </c>
      <c r="I345" s="126" t="s">
        <v>3083</v>
      </c>
      <c r="J345" s="126" t="s">
        <v>3041</v>
      </c>
      <c r="K345" s="126" t="s">
        <v>3042</v>
      </c>
      <c r="L345" s="128">
        <v>44153.451276597218</v>
      </c>
      <c r="M345" s="128">
        <v>44153.451276597218</v>
      </c>
    </row>
    <row r="346" spans="1:13" ht="25.5" x14ac:dyDescent="0.2">
      <c r="A346" s="126" t="s">
        <v>911</v>
      </c>
      <c r="B346" s="126" t="s">
        <v>912</v>
      </c>
      <c r="C346" s="126" t="s">
        <v>3439</v>
      </c>
      <c r="D346" s="126" t="s">
        <v>5012</v>
      </c>
      <c r="E346" s="127"/>
      <c r="F346" s="127" t="s">
        <v>98</v>
      </c>
      <c r="G346" s="126" t="s">
        <v>3089</v>
      </c>
      <c r="H346" s="126" t="s">
        <v>3090</v>
      </c>
      <c r="I346" s="126" t="s">
        <v>3083</v>
      </c>
      <c r="J346" s="126" t="s">
        <v>3041</v>
      </c>
      <c r="K346" s="126" t="s">
        <v>3042</v>
      </c>
      <c r="L346" s="128">
        <v>44153.451276597218</v>
      </c>
      <c r="M346" s="128">
        <v>44153.451276597218</v>
      </c>
    </row>
    <row r="347" spans="1:13" ht="25.5" x14ac:dyDescent="0.2">
      <c r="A347" s="126" t="s">
        <v>914</v>
      </c>
      <c r="B347" s="126" t="s">
        <v>915</v>
      </c>
      <c r="C347" s="126" t="s">
        <v>3440</v>
      </c>
      <c r="D347" s="126" t="s">
        <v>5012</v>
      </c>
      <c r="E347" s="127" t="s">
        <v>4695</v>
      </c>
      <c r="F347" s="127" t="s">
        <v>98</v>
      </c>
      <c r="G347" s="126" t="s">
        <v>3085</v>
      </c>
      <c r="H347" s="126" t="s">
        <v>3082</v>
      </c>
      <c r="I347" s="126" t="s">
        <v>3083</v>
      </c>
      <c r="J347" s="126" t="s">
        <v>3041</v>
      </c>
      <c r="K347" s="126" t="s">
        <v>3042</v>
      </c>
      <c r="L347" s="128">
        <v>44153.451276597218</v>
      </c>
      <c r="M347" s="128">
        <v>44169.558152557875</v>
      </c>
    </row>
    <row r="348" spans="1:13" ht="25.5" x14ac:dyDescent="0.2">
      <c r="A348" s="126" t="s">
        <v>917</v>
      </c>
      <c r="B348" s="126" t="s">
        <v>918</v>
      </c>
      <c r="C348" s="126" t="s">
        <v>3889</v>
      </c>
      <c r="D348" s="126" t="s">
        <v>5012</v>
      </c>
      <c r="E348" s="127" t="s">
        <v>4695</v>
      </c>
      <c r="F348" s="127" t="s">
        <v>513</v>
      </c>
      <c r="G348" s="126" t="s">
        <v>3085</v>
      </c>
      <c r="H348" s="126" t="s">
        <v>3082</v>
      </c>
      <c r="I348" s="126" t="s">
        <v>3083</v>
      </c>
      <c r="J348" s="126" t="s">
        <v>3041</v>
      </c>
      <c r="K348" s="126" t="s">
        <v>3042</v>
      </c>
      <c r="L348" s="128">
        <v>44153.451276597218</v>
      </c>
      <c r="M348" s="128">
        <v>44169.558152557875</v>
      </c>
    </row>
    <row r="349" spans="1:13" ht="25.5" x14ac:dyDescent="0.2">
      <c r="A349" s="126" t="s">
        <v>920</v>
      </c>
      <c r="B349" s="126" t="s">
        <v>921</v>
      </c>
      <c r="C349" s="126" t="s">
        <v>3890</v>
      </c>
      <c r="D349" s="126" t="s">
        <v>5012</v>
      </c>
      <c r="E349" s="127" t="s">
        <v>4695</v>
      </c>
      <c r="F349" s="127" t="s">
        <v>513</v>
      </c>
      <c r="G349" s="126" t="s">
        <v>3085</v>
      </c>
      <c r="H349" s="126" t="s">
        <v>3082</v>
      </c>
      <c r="I349" s="126" t="s">
        <v>3083</v>
      </c>
      <c r="J349" s="126" t="s">
        <v>3041</v>
      </c>
      <c r="K349" s="126" t="s">
        <v>3042</v>
      </c>
      <c r="L349" s="128">
        <v>44153.451276597218</v>
      </c>
      <c r="M349" s="128">
        <v>44169.558152557875</v>
      </c>
    </row>
    <row r="350" spans="1:13" ht="25.5" x14ac:dyDescent="0.2">
      <c r="A350" s="126" t="s">
        <v>922</v>
      </c>
      <c r="B350" s="126" t="s">
        <v>923</v>
      </c>
      <c r="C350" s="126" t="s">
        <v>3441</v>
      </c>
      <c r="D350" s="126" t="s">
        <v>5012</v>
      </c>
      <c r="E350" s="127"/>
      <c r="F350" s="127" t="s">
        <v>98</v>
      </c>
      <c r="G350" s="126" t="s">
        <v>3085</v>
      </c>
      <c r="H350" s="126" t="s">
        <v>3082</v>
      </c>
      <c r="I350" s="126" t="s">
        <v>3083</v>
      </c>
      <c r="J350" s="126" t="s">
        <v>3041</v>
      </c>
      <c r="K350" s="126" t="s">
        <v>3042</v>
      </c>
      <c r="L350" s="128">
        <v>44153.451276597218</v>
      </c>
      <c r="M350" s="128">
        <v>44153.451276597218</v>
      </c>
    </row>
    <row r="351" spans="1:13" ht="38.25" x14ac:dyDescent="0.2">
      <c r="A351" s="126" t="s">
        <v>924</v>
      </c>
      <c r="B351" s="126" t="s">
        <v>925</v>
      </c>
      <c r="C351" s="126" t="s">
        <v>3442</v>
      </c>
      <c r="D351" s="126" t="s">
        <v>5012</v>
      </c>
      <c r="E351" s="127"/>
      <c r="F351" s="127" t="s">
        <v>98</v>
      </c>
      <c r="G351" s="126" t="s">
        <v>3085</v>
      </c>
      <c r="H351" s="126" t="s">
        <v>3082</v>
      </c>
      <c r="I351" s="126" t="s">
        <v>3083</v>
      </c>
      <c r="J351" s="126" t="s">
        <v>3041</v>
      </c>
      <c r="K351" s="126" t="s">
        <v>3042</v>
      </c>
      <c r="L351" s="128">
        <v>44153.451276597218</v>
      </c>
      <c r="M351" s="128">
        <v>44153.451276597218</v>
      </c>
    </row>
    <row r="352" spans="1:13" ht="25.5" x14ac:dyDescent="0.2">
      <c r="A352" s="126" t="s">
        <v>926</v>
      </c>
      <c r="B352" s="126" t="s">
        <v>927</v>
      </c>
      <c r="C352" s="126" t="s">
        <v>3891</v>
      </c>
      <c r="D352" s="126" t="s">
        <v>5012</v>
      </c>
      <c r="E352" s="127"/>
      <c r="F352" s="127" t="s">
        <v>114</v>
      </c>
      <c r="G352" s="126" t="s">
        <v>3085</v>
      </c>
      <c r="H352" s="126" t="s">
        <v>3082</v>
      </c>
      <c r="I352" s="126" t="s">
        <v>3083</v>
      </c>
      <c r="J352" s="126" t="s">
        <v>3041</v>
      </c>
      <c r="K352" s="126" t="s">
        <v>3042</v>
      </c>
      <c r="L352" s="128">
        <v>44153.451276597218</v>
      </c>
      <c r="M352" s="128">
        <v>44153.451276597218</v>
      </c>
    </row>
    <row r="353" spans="1:13" ht="25.5" x14ac:dyDescent="0.2">
      <c r="A353" s="126" t="s">
        <v>929</v>
      </c>
      <c r="B353" s="126" t="s">
        <v>930</v>
      </c>
      <c r="C353" s="126" t="s">
        <v>3892</v>
      </c>
      <c r="D353" s="126" t="s">
        <v>5012</v>
      </c>
      <c r="E353" s="127" t="s">
        <v>4695</v>
      </c>
      <c r="F353" s="127" t="s">
        <v>513</v>
      </c>
      <c r="G353" s="126" t="s">
        <v>3085</v>
      </c>
      <c r="H353" s="126" t="s">
        <v>3082</v>
      </c>
      <c r="I353" s="126" t="s">
        <v>3083</v>
      </c>
      <c r="J353" s="126" t="s">
        <v>3041</v>
      </c>
      <c r="K353" s="126" t="s">
        <v>3042</v>
      </c>
      <c r="L353" s="128">
        <v>44153.451276597218</v>
      </c>
      <c r="M353" s="128">
        <v>44169.558152557875</v>
      </c>
    </row>
    <row r="354" spans="1:13" ht="25.5" x14ac:dyDescent="0.2">
      <c r="A354" s="126" t="s">
        <v>931</v>
      </c>
      <c r="B354" s="126" t="s">
        <v>932</v>
      </c>
      <c r="C354" s="126" t="s">
        <v>3443</v>
      </c>
      <c r="D354" s="126" t="s">
        <v>5012</v>
      </c>
      <c r="E354" s="127"/>
      <c r="F354" s="127" t="s">
        <v>98</v>
      </c>
      <c r="G354" s="126" t="s">
        <v>3085</v>
      </c>
      <c r="H354" s="126" t="s">
        <v>3082</v>
      </c>
      <c r="I354" s="126" t="s">
        <v>3083</v>
      </c>
      <c r="J354" s="126" t="s">
        <v>3041</v>
      </c>
      <c r="K354" s="126" t="s">
        <v>3042</v>
      </c>
      <c r="L354" s="128">
        <v>44153.451276597218</v>
      </c>
      <c r="M354" s="128">
        <v>44153.451276597218</v>
      </c>
    </row>
    <row r="355" spans="1:13" ht="25.5" x14ac:dyDescent="0.2">
      <c r="A355" s="126" t="s">
        <v>933</v>
      </c>
      <c r="B355" s="126" t="s">
        <v>934</v>
      </c>
      <c r="C355" s="126" t="s">
        <v>3893</v>
      </c>
      <c r="D355" s="126" t="s">
        <v>5012</v>
      </c>
      <c r="E355" s="127" t="s">
        <v>4695</v>
      </c>
      <c r="F355" s="127" t="s">
        <v>513</v>
      </c>
      <c r="G355" s="126" t="s">
        <v>3085</v>
      </c>
      <c r="H355" s="126" t="s">
        <v>3082</v>
      </c>
      <c r="I355" s="126" t="s">
        <v>3083</v>
      </c>
      <c r="J355" s="126" t="s">
        <v>3041</v>
      </c>
      <c r="K355" s="126" t="s">
        <v>3042</v>
      </c>
      <c r="L355" s="128">
        <v>44153.451276597218</v>
      </c>
      <c r="M355" s="128">
        <v>44169.558152557875</v>
      </c>
    </row>
    <row r="356" spans="1:13" ht="25.5" x14ac:dyDescent="0.2">
      <c r="A356" s="126" t="s">
        <v>935</v>
      </c>
      <c r="B356" s="126" t="s">
        <v>936</v>
      </c>
      <c r="C356" s="126" t="s">
        <v>3444</v>
      </c>
      <c r="D356" s="126" t="s">
        <v>5012</v>
      </c>
      <c r="E356" s="127" t="s">
        <v>4695</v>
      </c>
      <c r="F356" s="127" t="s">
        <v>98</v>
      </c>
      <c r="G356" s="126" t="s">
        <v>3085</v>
      </c>
      <c r="H356" s="126" t="s">
        <v>3082</v>
      </c>
      <c r="I356" s="126" t="s">
        <v>3083</v>
      </c>
      <c r="J356" s="126" t="s">
        <v>3041</v>
      </c>
      <c r="K356" s="126" t="s">
        <v>3042</v>
      </c>
      <c r="L356" s="128">
        <v>44153.451276597218</v>
      </c>
      <c r="M356" s="128">
        <v>44169.558152557875</v>
      </c>
    </row>
    <row r="357" spans="1:13" ht="25.5" x14ac:dyDescent="0.2">
      <c r="A357" s="126" t="s">
        <v>937</v>
      </c>
      <c r="B357" s="126" t="s">
        <v>938</v>
      </c>
      <c r="C357" s="126" t="s">
        <v>3894</v>
      </c>
      <c r="D357" s="126" t="s">
        <v>5012</v>
      </c>
      <c r="E357" s="127"/>
      <c r="F357" s="127" t="s">
        <v>114</v>
      </c>
      <c r="G357" s="126" t="s">
        <v>3085</v>
      </c>
      <c r="H357" s="126" t="s">
        <v>3082</v>
      </c>
      <c r="I357" s="126" t="s">
        <v>3083</v>
      </c>
      <c r="J357" s="126" t="s">
        <v>3041</v>
      </c>
      <c r="K357" s="126" t="s">
        <v>3042</v>
      </c>
      <c r="L357" s="128">
        <v>44153.451276597218</v>
      </c>
      <c r="M357" s="128">
        <v>44153.451276597218</v>
      </c>
    </row>
    <row r="358" spans="1:13" ht="25.5" x14ac:dyDescent="0.2">
      <c r="A358" s="126" t="s">
        <v>939</v>
      </c>
      <c r="B358" s="126" t="s">
        <v>940</v>
      </c>
      <c r="C358" s="126" t="s">
        <v>3895</v>
      </c>
      <c r="D358" s="126" t="s">
        <v>5012</v>
      </c>
      <c r="E358" s="127" t="s">
        <v>4695</v>
      </c>
      <c r="F358" s="127" t="s">
        <v>213</v>
      </c>
      <c r="G358" s="126" t="s">
        <v>3085</v>
      </c>
      <c r="H358" s="126" t="s">
        <v>3082</v>
      </c>
      <c r="I358" s="126" t="s">
        <v>3083</v>
      </c>
      <c r="J358" s="126" t="s">
        <v>3041</v>
      </c>
      <c r="K358" s="126" t="s">
        <v>3042</v>
      </c>
      <c r="L358" s="128">
        <v>44153.451276597218</v>
      </c>
      <c r="M358" s="128">
        <v>44169.558152557875</v>
      </c>
    </row>
    <row r="359" spans="1:13" ht="25.5" x14ac:dyDescent="0.2">
      <c r="A359" s="126" t="s">
        <v>941</v>
      </c>
      <c r="B359" s="126" t="s">
        <v>942</v>
      </c>
      <c r="C359" s="126" t="s">
        <v>3445</v>
      </c>
      <c r="D359" s="126" t="s">
        <v>5012</v>
      </c>
      <c r="E359" s="127"/>
      <c r="F359" s="127" t="s">
        <v>90</v>
      </c>
      <c r="G359" s="126" t="s">
        <v>3085</v>
      </c>
      <c r="H359" s="126" t="s">
        <v>3082</v>
      </c>
      <c r="I359" s="126" t="s">
        <v>3083</v>
      </c>
      <c r="J359" s="126" t="s">
        <v>3041</v>
      </c>
      <c r="K359" s="126" t="s">
        <v>3042</v>
      </c>
      <c r="L359" s="128">
        <v>44153.451276597218</v>
      </c>
      <c r="M359" s="128">
        <v>44153.451276597218</v>
      </c>
    </row>
    <row r="360" spans="1:13" ht="25.5" x14ac:dyDescent="0.2">
      <c r="A360" s="126" t="s">
        <v>943</v>
      </c>
      <c r="B360" s="126" t="s">
        <v>944</v>
      </c>
      <c r="C360" s="126" t="s">
        <v>3446</v>
      </c>
      <c r="D360" s="126" t="s">
        <v>5012</v>
      </c>
      <c r="E360" s="127"/>
      <c r="F360" s="127" t="s">
        <v>90</v>
      </c>
      <c r="G360" s="126" t="s">
        <v>3085</v>
      </c>
      <c r="H360" s="126" t="s">
        <v>3082</v>
      </c>
      <c r="I360" s="126" t="s">
        <v>3083</v>
      </c>
      <c r="J360" s="126" t="s">
        <v>3041</v>
      </c>
      <c r="K360" s="126" t="s">
        <v>3042</v>
      </c>
      <c r="L360" s="128">
        <v>44153.451276597218</v>
      </c>
      <c r="M360" s="128">
        <v>44153.451276597218</v>
      </c>
    </row>
    <row r="361" spans="1:13" ht="25.5" x14ac:dyDescent="0.2">
      <c r="A361" s="126" t="s">
        <v>946</v>
      </c>
      <c r="B361" s="126" t="s">
        <v>947</v>
      </c>
      <c r="C361" s="126" t="s">
        <v>3896</v>
      </c>
      <c r="D361" s="126" t="s">
        <v>5012</v>
      </c>
      <c r="E361" s="127" t="s">
        <v>4695</v>
      </c>
      <c r="F361" s="127" t="s">
        <v>513</v>
      </c>
      <c r="G361" s="126" t="s">
        <v>3085</v>
      </c>
      <c r="H361" s="126" t="s">
        <v>3082</v>
      </c>
      <c r="I361" s="126" t="s">
        <v>3083</v>
      </c>
      <c r="J361" s="126" t="s">
        <v>3041</v>
      </c>
      <c r="K361" s="126" t="s">
        <v>3042</v>
      </c>
      <c r="L361" s="128">
        <v>44153.451276597218</v>
      </c>
      <c r="M361" s="128">
        <v>44169.558152557875</v>
      </c>
    </row>
    <row r="362" spans="1:13" ht="25.5" x14ac:dyDescent="0.2">
      <c r="A362" s="126" t="s">
        <v>948</v>
      </c>
      <c r="B362" s="126" t="s">
        <v>949</v>
      </c>
      <c r="C362" s="126" t="s">
        <v>3897</v>
      </c>
      <c r="D362" s="126" t="s">
        <v>5012</v>
      </c>
      <c r="E362" s="127"/>
      <c r="F362" s="127" t="s">
        <v>114</v>
      </c>
      <c r="G362" s="126" t="s">
        <v>3085</v>
      </c>
      <c r="H362" s="126" t="s">
        <v>3082</v>
      </c>
      <c r="I362" s="126" t="s">
        <v>3083</v>
      </c>
      <c r="J362" s="126" t="s">
        <v>3041</v>
      </c>
      <c r="K362" s="126" t="s">
        <v>3042</v>
      </c>
      <c r="L362" s="128">
        <v>44153.451276597218</v>
      </c>
      <c r="M362" s="128">
        <v>44153.451276597218</v>
      </c>
    </row>
    <row r="363" spans="1:13" ht="25.5" x14ac:dyDescent="0.2">
      <c r="A363" s="126" t="s">
        <v>950</v>
      </c>
      <c r="B363" s="126" t="s">
        <v>951</v>
      </c>
      <c r="C363" s="126" t="s">
        <v>3898</v>
      </c>
      <c r="D363" s="126" t="s">
        <v>5012</v>
      </c>
      <c r="E363" s="127" t="s">
        <v>4695</v>
      </c>
      <c r="F363" s="127" t="s">
        <v>513</v>
      </c>
      <c r="G363" s="126" t="s">
        <v>3085</v>
      </c>
      <c r="H363" s="126" t="s">
        <v>3082</v>
      </c>
      <c r="I363" s="126" t="s">
        <v>3083</v>
      </c>
      <c r="J363" s="126" t="s">
        <v>3041</v>
      </c>
      <c r="K363" s="126" t="s">
        <v>3042</v>
      </c>
      <c r="L363" s="128">
        <v>44153.451276597218</v>
      </c>
      <c r="M363" s="128">
        <v>44169.558152557875</v>
      </c>
    </row>
    <row r="364" spans="1:13" ht="25.5" x14ac:dyDescent="0.2">
      <c r="A364" s="126" t="s">
        <v>953</v>
      </c>
      <c r="B364" s="126" t="s">
        <v>954</v>
      </c>
      <c r="C364" s="126" t="s">
        <v>3899</v>
      </c>
      <c r="D364" s="126" t="s">
        <v>5012</v>
      </c>
      <c r="E364" s="127" t="s">
        <v>4695</v>
      </c>
      <c r="F364" s="127" t="s">
        <v>217</v>
      </c>
      <c r="G364" s="126" t="s">
        <v>3085</v>
      </c>
      <c r="H364" s="126" t="s">
        <v>3082</v>
      </c>
      <c r="I364" s="126" t="s">
        <v>3083</v>
      </c>
      <c r="J364" s="126" t="s">
        <v>3041</v>
      </c>
      <c r="K364" s="126" t="s">
        <v>3042</v>
      </c>
      <c r="L364" s="128">
        <v>44153.451276597218</v>
      </c>
      <c r="M364" s="128">
        <v>44169.558152557875</v>
      </c>
    </row>
    <row r="365" spans="1:13" ht="25.5" x14ac:dyDescent="0.2">
      <c r="A365" s="126" t="s">
        <v>956</v>
      </c>
      <c r="B365" s="126" t="s">
        <v>957</v>
      </c>
      <c r="C365" s="126" t="s">
        <v>3900</v>
      </c>
      <c r="D365" s="126" t="s">
        <v>5012</v>
      </c>
      <c r="E365" s="127" t="s">
        <v>4695</v>
      </c>
      <c r="F365" s="127" t="s">
        <v>513</v>
      </c>
      <c r="G365" s="126" t="s">
        <v>3085</v>
      </c>
      <c r="H365" s="126" t="s">
        <v>3082</v>
      </c>
      <c r="I365" s="126" t="s">
        <v>3083</v>
      </c>
      <c r="J365" s="126" t="s">
        <v>3041</v>
      </c>
      <c r="K365" s="126" t="s">
        <v>3042</v>
      </c>
      <c r="L365" s="128">
        <v>44153.451276597218</v>
      </c>
      <c r="M365" s="128">
        <v>44169.558152557875</v>
      </c>
    </row>
    <row r="366" spans="1:13" ht="25.5" x14ac:dyDescent="0.2">
      <c r="A366" s="126" t="s">
        <v>958</v>
      </c>
      <c r="B366" s="126" t="s">
        <v>959</v>
      </c>
      <c r="C366" s="126" t="s">
        <v>3901</v>
      </c>
      <c r="D366" s="126" t="s">
        <v>5012</v>
      </c>
      <c r="E366" s="127" t="s">
        <v>4695</v>
      </c>
      <c r="F366" s="127" t="s">
        <v>513</v>
      </c>
      <c r="G366" s="126" t="s">
        <v>3085</v>
      </c>
      <c r="H366" s="126" t="s">
        <v>3082</v>
      </c>
      <c r="I366" s="126" t="s">
        <v>3083</v>
      </c>
      <c r="J366" s="126" t="s">
        <v>3041</v>
      </c>
      <c r="K366" s="126" t="s">
        <v>3042</v>
      </c>
      <c r="L366" s="128">
        <v>44153.451276597218</v>
      </c>
      <c r="M366" s="128">
        <v>44169.558152557875</v>
      </c>
    </row>
    <row r="367" spans="1:13" ht="25.5" x14ac:dyDescent="0.2">
      <c r="A367" s="126" t="s">
        <v>960</v>
      </c>
      <c r="B367" s="126" t="s">
        <v>961</v>
      </c>
      <c r="C367" s="126" t="s">
        <v>3447</v>
      </c>
      <c r="D367" s="126" t="s">
        <v>5012</v>
      </c>
      <c r="E367" s="127" t="s">
        <v>4695</v>
      </c>
      <c r="F367" s="127" t="s">
        <v>98</v>
      </c>
      <c r="G367" s="126" t="s">
        <v>3085</v>
      </c>
      <c r="H367" s="126" t="s">
        <v>3082</v>
      </c>
      <c r="I367" s="126" t="s">
        <v>3083</v>
      </c>
      <c r="J367" s="126" t="s">
        <v>3041</v>
      </c>
      <c r="K367" s="126" t="s">
        <v>3042</v>
      </c>
      <c r="L367" s="128">
        <v>44153.451276597218</v>
      </c>
      <c r="M367" s="128">
        <v>44169.558152557875</v>
      </c>
    </row>
    <row r="368" spans="1:13" ht="25.5" x14ac:dyDescent="0.2">
      <c r="A368" s="126" t="s">
        <v>962</v>
      </c>
      <c r="B368" s="126" t="s">
        <v>963</v>
      </c>
      <c r="C368" s="126" t="s">
        <v>3902</v>
      </c>
      <c r="D368" s="126" t="s">
        <v>5012</v>
      </c>
      <c r="E368" s="127"/>
      <c r="F368" s="127" t="s">
        <v>114</v>
      </c>
      <c r="G368" s="126" t="s">
        <v>3085</v>
      </c>
      <c r="H368" s="126" t="s">
        <v>3082</v>
      </c>
      <c r="I368" s="126" t="s">
        <v>3083</v>
      </c>
      <c r="J368" s="126" t="s">
        <v>3041</v>
      </c>
      <c r="K368" s="126" t="s">
        <v>3042</v>
      </c>
      <c r="L368" s="128">
        <v>44153.451276597218</v>
      </c>
      <c r="M368" s="128">
        <v>44153.451276597218</v>
      </c>
    </row>
    <row r="369" spans="1:13" ht="25.5" x14ac:dyDescent="0.2">
      <c r="A369" s="126" t="s">
        <v>964</v>
      </c>
      <c r="B369" s="126" t="s">
        <v>965</v>
      </c>
      <c r="C369" s="126" t="s">
        <v>3903</v>
      </c>
      <c r="D369" s="126" t="s">
        <v>5012</v>
      </c>
      <c r="E369" s="127" t="s">
        <v>4695</v>
      </c>
      <c r="F369" s="127" t="s">
        <v>114</v>
      </c>
      <c r="G369" s="126" t="s">
        <v>3085</v>
      </c>
      <c r="H369" s="126" t="s">
        <v>3082</v>
      </c>
      <c r="I369" s="126" t="s">
        <v>3083</v>
      </c>
      <c r="J369" s="126" t="s">
        <v>3041</v>
      </c>
      <c r="K369" s="126" t="s">
        <v>3042</v>
      </c>
      <c r="L369" s="128">
        <v>44153.451276597218</v>
      </c>
      <c r="M369" s="128">
        <v>44169.558152557875</v>
      </c>
    </row>
    <row r="370" spans="1:13" ht="25.5" x14ac:dyDescent="0.2">
      <c r="A370" s="126" t="s">
        <v>967</v>
      </c>
      <c r="B370" s="126" t="s">
        <v>968</v>
      </c>
      <c r="C370" s="126" t="s">
        <v>3904</v>
      </c>
      <c r="D370" s="126" t="s">
        <v>5012</v>
      </c>
      <c r="E370" s="127" t="s">
        <v>4695</v>
      </c>
      <c r="F370" s="127" t="s">
        <v>513</v>
      </c>
      <c r="G370" s="126" t="s">
        <v>3085</v>
      </c>
      <c r="H370" s="126" t="s">
        <v>3082</v>
      </c>
      <c r="I370" s="126" t="s">
        <v>3083</v>
      </c>
      <c r="J370" s="126" t="s">
        <v>3041</v>
      </c>
      <c r="K370" s="126" t="s">
        <v>3042</v>
      </c>
      <c r="L370" s="128">
        <v>44153.451276597218</v>
      </c>
      <c r="M370" s="128">
        <v>44169.558152557875</v>
      </c>
    </row>
    <row r="371" spans="1:13" ht="25.5" x14ac:dyDescent="0.2">
      <c r="A371" s="126" t="s">
        <v>970</v>
      </c>
      <c r="B371" s="126" t="s">
        <v>971</v>
      </c>
      <c r="C371" s="126" t="s">
        <v>3448</v>
      </c>
      <c r="D371" s="126" t="s">
        <v>5012</v>
      </c>
      <c r="E371" s="127" t="s">
        <v>4695</v>
      </c>
      <c r="F371" s="127" t="s">
        <v>98</v>
      </c>
      <c r="G371" s="126" t="s">
        <v>3085</v>
      </c>
      <c r="H371" s="126" t="s">
        <v>3082</v>
      </c>
      <c r="I371" s="126" t="s">
        <v>3083</v>
      </c>
      <c r="J371" s="126" t="s">
        <v>3041</v>
      </c>
      <c r="K371" s="126" t="s">
        <v>3042</v>
      </c>
      <c r="L371" s="128">
        <v>44153.451276597218</v>
      </c>
      <c r="M371" s="128">
        <v>44169.558152557875</v>
      </c>
    </row>
    <row r="372" spans="1:13" ht="25.5" x14ac:dyDescent="0.2">
      <c r="A372" s="126" t="s">
        <v>972</v>
      </c>
      <c r="B372" s="126" t="s">
        <v>973</v>
      </c>
      <c r="C372" s="126" t="s">
        <v>3905</v>
      </c>
      <c r="D372" s="126" t="s">
        <v>5012</v>
      </c>
      <c r="E372" s="127"/>
      <c r="F372" s="127" t="s">
        <v>513</v>
      </c>
      <c r="G372" s="126" t="s">
        <v>3085</v>
      </c>
      <c r="H372" s="126" t="s">
        <v>3082</v>
      </c>
      <c r="I372" s="126" t="s">
        <v>3083</v>
      </c>
      <c r="J372" s="126" t="s">
        <v>3041</v>
      </c>
      <c r="K372" s="126" t="s">
        <v>3042</v>
      </c>
      <c r="L372" s="128">
        <v>44153.451276597218</v>
      </c>
      <c r="M372" s="128">
        <v>44153.451276597218</v>
      </c>
    </row>
    <row r="373" spans="1:13" ht="25.5" x14ac:dyDescent="0.2">
      <c r="A373" s="126" t="s">
        <v>974</v>
      </c>
      <c r="B373" s="126" t="s">
        <v>975</v>
      </c>
      <c r="C373" s="126" t="s">
        <v>3906</v>
      </c>
      <c r="D373" s="126" t="s">
        <v>5012</v>
      </c>
      <c r="E373" s="127" t="s">
        <v>4695</v>
      </c>
      <c r="F373" s="127" t="s">
        <v>513</v>
      </c>
      <c r="G373" s="126" t="s">
        <v>3085</v>
      </c>
      <c r="H373" s="126" t="s">
        <v>3082</v>
      </c>
      <c r="I373" s="126" t="s">
        <v>3083</v>
      </c>
      <c r="J373" s="126" t="s">
        <v>3041</v>
      </c>
      <c r="K373" s="126" t="s">
        <v>3042</v>
      </c>
      <c r="L373" s="128">
        <v>44153.451276597218</v>
      </c>
      <c r="M373" s="128">
        <v>44169.558152557875</v>
      </c>
    </row>
    <row r="374" spans="1:13" ht="25.5" x14ac:dyDescent="0.2">
      <c r="A374" s="126" t="s">
        <v>977</v>
      </c>
      <c r="B374" s="126" t="s">
        <v>978</v>
      </c>
      <c r="C374" s="126" t="s">
        <v>3907</v>
      </c>
      <c r="D374" s="126" t="s">
        <v>5012</v>
      </c>
      <c r="E374" s="127" t="s">
        <v>4695</v>
      </c>
      <c r="F374" s="127" t="s">
        <v>513</v>
      </c>
      <c r="G374" s="126" t="s">
        <v>3085</v>
      </c>
      <c r="H374" s="126" t="s">
        <v>3082</v>
      </c>
      <c r="I374" s="126" t="s">
        <v>3083</v>
      </c>
      <c r="J374" s="126" t="s">
        <v>3041</v>
      </c>
      <c r="K374" s="126" t="s">
        <v>3042</v>
      </c>
      <c r="L374" s="128">
        <v>44153.451276597218</v>
      </c>
      <c r="M374" s="128">
        <v>44169.558152557875</v>
      </c>
    </row>
    <row r="375" spans="1:13" ht="25.5" x14ac:dyDescent="0.2">
      <c r="A375" s="126" t="s">
        <v>979</v>
      </c>
      <c r="B375" s="126" t="s">
        <v>980</v>
      </c>
      <c r="C375" s="126" t="s">
        <v>3908</v>
      </c>
      <c r="D375" s="126" t="s">
        <v>5012</v>
      </c>
      <c r="E375" s="127" t="s">
        <v>4695</v>
      </c>
      <c r="F375" s="127" t="s">
        <v>513</v>
      </c>
      <c r="G375" s="126" t="s">
        <v>3085</v>
      </c>
      <c r="H375" s="126" t="s">
        <v>3082</v>
      </c>
      <c r="I375" s="126" t="s">
        <v>3083</v>
      </c>
      <c r="J375" s="126" t="s">
        <v>3041</v>
      </c>
      <c r="K375" s="126" t="s">
        <v>3042</v>
      </c>
      <c r="L375" s="128">
        <v>44153.451276597218</v>
      </c>
      <c r="M375" s="128">
        <v>44169.558152557875</v>
      </c>
    </row>
    <row r="376" spans="1:13" ht="38.25" x14ac:dyDescent="0.2">
      <c r="A376" s="126" t="s">
        <v>981</v>
      </c>
      <c r="B376" s="126" t="s">
        <v>982</v>
      </c>
      <c r="C376" s="126" t="s">
        <v>3909</v>
      </c>
      <c r="D376" s="126" t="s">
        <v>5012</v>
      </c>
      <c r="E376" s="127" t="s">
        <v>4695</v>
      </c>
      <c r="F376" s="127" t="s">
        <v>513</v>
      </c>
      <c r="G376" s="126" t="s">
        <v>3085</v>
      </c>
      <c r="H376" s="126" t="s">
        <v>3082</v>
      </c>
      <c r="I376" s="126" t="s">
        <v>3083</v>
      </c>
      <c r="J376" s="126" t="s">
        <v>3041</v>
      </c>
      <c r="K376" s="126" t="s">
        <v>3042</v>
      </c>
      <c r="L376" s="128">
        <v>44153.451276597218</v>
      </c>
      <c r="M376" s="128">
        <v>44169.558152557875</v>
      </c>
    </row>
    <row r="377" spans="1:13" ht="25.5" x14ac:dyDescent="0.2">
      <c r="A377" s="126" t="s">
        <v>983</v>
      </c>
      <c r="B377" s="126" t="s">
        <v>984</v>
      </c>
      <c r="C377" s="126" t="s">
        <v>3910</v>
      </c>
      <c r="D377" s="126" t="s">
        <v>5012</v>
      </c>
      <c r="E377" s="127" t="s">
        <v>4695</v>
      </c>
      <c r="F377" s="127" t="s">
        <v>513</v>
      </c>
      <c r="G377" s="126" t="s">
        <v>3085</v>
      </c>
      <c r="H377" s="126" t="s">
        <v>3082</v>
      </c>
      <c r="I377" s="126" t="s">
        <v>3083</v>
      </c>
      <c r="J377" s="126" t="s">
        <v>3041</v>
      </c>
      <c r="K377" s="126" t="s">
        <v>3042</v>
      </c>
      <c r="L377" s="128">
        <v>44153.451276597218</v>
      </c>
      <c r="M377" s="128">
        <v>44169.558152557875</v>
      </c>
    </row>
    <row r="378" spans="1:13" ht="25.5" x14ac:dyDescent="0.2">
      <c r="A378" s="126" t="s">
        <v>985</v>
      </c>
      <c r="B378" s="126" t="s">
        <v>986</v>
      </c>
      <c r="C378" s="126" t="s">
        <v>3911</v>
      </c>
      <c r="D378" s="126" t="s">
        <v>5012</v>
      </c>
      <c r="E378" s="127" t="s">
        <v>4695</v>
      </c>
      <c r="F378" s="127" t="s">
        <v>513</v>
      </c>
      <c r="G378" s="126" t="s">
        <v>3085</v>
      </c>
      <c r="H378" s="126" t="s">
        <v>3082</v>
      </c>
      <c r="I378" s="126" t="s">
        <v>3083</v>
      </c>
      <c r="J378" s="126" t="s">
        <v>3041</v>
      </c>
      <c r="K378" s="126" t="s">
        <v>3042</v>
      </c>
      <c r="L378" s="128">
        <v>44153.451276597218</v>
      </c>
      <c r="M378" s="128">
        <v>44169.558152557875</v>
      </c>
    </row>
    <row r="379" spans="1:13" ht="25.5" x14ac:dyDescent="0.2">
      <c r="A379" s="126" t="s">
        <v>987</v>
      </c>
      <c r="B379" s="126" t="s">
        <v>988</v>
      </c>
      <c r="C379" s="126" t="s">
        <v>3912</v>
      </c>
      <c r="D379" s="126" t="s">
        <v>5012</v>
      </c>
      <c r="E379" s="127" t="s">
        <v>4695</v>
      </c>
      <c r="F379" s="127" t="s">
        <v>513</v>
      </c>
      <c r="G379" s="126" t="s">
        <v>3085</v>
      </c>
      <c r="H379" s="126" t="s">
        <v>3082</v>
      </c>
      <c r="I379" s="126" t="s">
        <v>3083</v>
      </c>
      <c r="J379" s="126" t="s">
        <v>3041</v>
      </c>
      <c r="K379" s="126" t="s">
        <v>3042</v>
      </c>
      <c r="L379" s="128">
        <v>44153.451276597218</v>
      </c>
      <c r="M379" s="128">
        <v>44169.558152557875</v>
      </c>
    </row>
    <row r="380" spans="1:13" ht="25.5" x14ac:dyDescent="0.2">
      <c r="A380" s="126" t="s">
        <v>990</v>
      </c>
      <c r="B380" s="126" t="s">
        <v>991</v>
      </c>
      <c r="C380" s="126" t="s">
        <v>3913</v>
      </c>
      <c r="D380" s="126" t="s">
        <v>5012</v>
      </c>
      <c r="E380" s="127" t="s">
        <v>4695</v>
      </c>
      <c r="F380" s="127" t="s">
        <v>513</v>
      </c>
      <c r="G380" s="126" t="s">
        <v>3085</v>
      </c>
      <c r="H380" s="126" t="s">
        <v>3082</v>
      </c>
      <c r="I380" s="126" t="s">
        <v>3083</v>
      </c>
      <c r="J380" s="126" t="s">
        <v>3041</v>
      </c>
      <c r="K380" s="126" t="s">
        <v>3042</v>
      </c>
      <c r="L380" s="128">
        <v>44153.451276597218</v>
      </c>
      <c r="M380" s="128">
        <v>44169.558152557875</v>
      </c>
    </row>
    <row r="381" spans="1:13" ht="25.5" x14ac:dyDescent="0.2">
      <c r="A381" s="126" t="s">
        <v>992</v>
      </c>
      <c r="B381" s="126" t="s">
        <v>993</v>
      </c>
      <c r="C381" s="126" t="s">
        <v>3914</v>
      </c>
      <c r="D381" s="126" t="s">
        <v>5012</v>
      </c>
      <c r="E381" s="127" t="s">
        <v>4695</v>
      </c>
      <c r="F381" s="127" t="s">
        <v>513</v>
      </c>
      <c r="G381" s="126" t="s">
        <v>3085</v>
      </c>
      <c r="H381" s="126" t="s">
        <v>3082</v>
      </c>
      <c r="I381" s="126" t="s">
        <v>3083</v>
      </c>
      <c r="J381" s="126" t="s">
        <v>3041</v>
      </c>
      <c r="K381" s="126" t="s">
        <v>3042</v>
      </c>
      <c r="L381" s="128">
        <v>44153.451276597218</v>
      </c>
      <c r="M381" s="128">
        <v>44169.558152557875</v>
      </c>
    </row>
    <row r="382" spans="1:13" ht="25.5" x14ac:dyDescent="0.2">
      <c r="A382" s="126" t="s">
        <v>994</v>
      </c>
      <c r="B382" s="126" t="s">
        <v>995</v>
      </c>
      <c r="C382" s="126" t="s">
        <v>3915</v>
      </c>
      <c r="D382" s="126" t="s">
        <v>5012</v>
      </c>
      <c r="E382" s="127" t="s">
        <v>4695</v>
      </c>
      <c r="F382" s="127" t="s">
        <v>513</v>
      </c>
      <c r="G382" s="126" t="s">
        <v>3085</v>
      </c>
      <c r="H382" s="126" t="s">
        <v>3082</v>
      </c>
      <c r="I382" s="126" t="s">
        <v>3083</v>
      </c>
      <c r="J382" s="126" t="s">
        <v>3041</v>
      </c>
      <c r="K382" s="126" t="s">
        <v>3042</v>
      </c>
      <c r="L382" s="128">
        <v>44153.451276597218</v>
      </c>
      <c r="M382" s="128">
        <v>44169.558152557875</v>
      </c>
    </row>
    <row r="383" spans="1:13" ht="25.5" x14ac:dyDescent="0.2">
      <c r="A383" s="126" t="s">
        <v>996</v>
      </c>
      <c r="B383" s="126" t="s">
        <v>997</v>
      </c>
      <c r="C383" s="126" t="s">
        <v>3449</v>
      </c>
      <c r="D383" s="126" t="s">
        <v>5012</v>
      </c>
      <c r="E383" s="127" t="s">
        <v>4695</v>
      </c>
      <c r="F383" s="127" t="s">
        <v>98</v>
      </c>
      <c r="G383" s="126" t="s">
        <v>3085</v>
      </c>
      <c r="H383" s="126" t="s">
        <v>3082</v>
      </c>
      <c r="I383" s="126" t="s">
        <v>3083</v>
      </c>
      <c r="J383" s="126" t="s">
        <v>3041</v>
      </c>
      <c r="K383" s="126" t="s">
        <v>3042</v>
      </c>
      <c r="L383" s="128">
        <v>44153.451276597218</v>
      </c>
      <c r="M383" s="128">
        <v>44169.558152557875</v>
      </c>
    </row>
    <row r="384" spans="1:13" ht="25.5" x14ac:dyDescent="0.2">
      <c r="A384" s="126" t="s">
        <v>998</v>
      </c>
      <c r="B384" s="126" t="s">
        <v>999</v>
      </c>
      <c r="C384" s="126" t="s">
        <v>3916</v>
      </c>
      <c r="D384" s="126" t="s">
        <v>5012</v>
      </c>
      <c r="E384" s="127"/>
      <c r="F384" s="127" t="s">
        <v>114</v>
      </c>
      <c r="G384" s="126" t="s">
        <v>3085</v>
      </c>
      <c r="H384" s="126" t="s">
        <v>3082</v>
      </c>
      <c r="I384" s="126" t="s">
        <v>3083</v>
      </c>
      <c r="J384" s="126" t="s">
        <v>3041</v>
      </c>
      <c r="K384" s="126" t="s">
        <v>3042</v>
      </c>
      <c r="L384" s="128">
        <v>44153.451276597218</v>
      </c>
      <c r="M384" s="128">
        <v>44153.451276597218</v>
      </c>
    </row>
    <row r="385" spans="1:13" ht="25.5" x14ac:dyDescent="0.2">
      <c r="A385" s="126" t="s">
        <v>1000</v>
      </c>
      <c r="B385" s="126" t="s">
        <v>1001</v>
      </c>
      <c r="C385" s="126" t="s">
        <v>3917</v>
      </c>
      <c r="D385" s="126" t="s">
        <v>5012</v>
      </c>
      <c r="E385" s="127" t="s">
        <v>4695</v>
      </c>
      <c r="F385" s="127" t="s">
        <v>513</v>
      </c>
      <c r="G385" s="126" t="s">
        <v>3085</v>
      </c>
      <c r="H385" s="126" t="s">
        <v>3082</v>
      </c>
      <c r="I385" s="126" t="s">
        <v>3083</v>
      </c>
      <c r="J385" s="126" t="s">
        <v>3041</v>
      </c>
      <c r="K385" s="126" t="s">
        <v>3042</v>
      </c>
      <c r="L385" s="128">
        <v>44153.451276597218</v>
      </c>
      <c r="M385" s="128">
        <v>44169.558152557875</v>
      </c>
    </row>
    <row r="386" spans="1:13" ht="25.5" x14ac:dyDescent="0.2">
      <c r="A386" s="126" t="s">
        <v>1002</v>
      </c>
      <c r="B386" s="126" t="s">
        <v>1003</v>
      </c>
      <c r="C386" s="126" t="s">
        <v>3450</v>
      </c>
      <c r="D386" s="126" t="s">
        <v>5012</v>
      </c>
      <c r="E386" s="127" t="s">
        <v>4695</v>
      </c>
      <c r="F386" s="127" t="s">
        <v>98</v>
      </c>
      <c r="G386" s="126" t="s">
        <v>3085</v>
      </c>
      <c r="H386" s="126" t="s">
        <v>3082</v>
      </c>
      <c r="I386" s="126" t="s">
        <v>3083</v>
      </c>
      <c r="J386" s="126" t="s">
        <v>3041</v>
      </c>
      <c r="K386" s="126" t="s">
        <v>3042</v>
      </c>
      <c r="L386" s="128">
        <v>44153.451276597218</v>
      </c>
      <c r="M386" s="128">
        <v>44169.558152557875</v>
      </c>
    </row>
    <row r="387" spans="1:13" ht="25.5" x14ac:dyDescent="0.2">
      <c r="A387" s="126" t="s">
        <v>1004</v>
      </c>
      <c r="B387" s="126" t="s">
        <v>1005</v>
      </c>
      <c r="C387" s="126" t="s">
        <v>3451</v>
      </c>
      <c r="D387" s="126" t="s">
        <v>5012</v>
      </c>
      <c r="E387" s="127"/>
      <c r="F387" s="127" t="s">
        <v>90</v>
      </c>
      <c r="G387" s="126" t="s">
        <v>3085</v>
      </c>
      <c r="H387" s="126" t="s">
        <v>3082</v>
      </c>
      <c r="I387" s="126" t="s">
        <v>3083</v>
      </c>
      <c r="J387" s="126" t="s">
        <v>3041</v>
      </c>
      <c r="K387" s="126" t="s">
        <v>3042</v>
      </c>
      <c r="L387" s="128">
        <v>44153.451276597218</v>
      </c>
      <c r="M387" s="128">
        <v>44153.451276597218</v>
      </c>
    </row>
    <row r="388" spans="1:13" ht="25.5" x14ac:dyDescent="0.2">
      <c r="A388" s="126" t="s">
        <v>1006</v>
      </c>
      <c r="B388" s="126" t="s">
        <v>1007</v>
      </c>
      <c r="C388" s="126" t="s">
        <v>3918</v>
      </c>
      <c r="D388" s="126" t="s">
        <v>5012</v>
      </c>
      <c r="E388" s="127" t="s">
        <v>4695</v>
      </c>
      <c r="F388" s="127" t="s">
        <v>213</v>
      </c>
      <c r="G388" s="126" t="s">
        <v>3085</v>
      </c>
      <c r="H388" s="126" t="s">
        <v>3082</v>
      </c>
      <c r="I388" s="126" t="s">
        <v>3083</v>
      </c>
      <c r="J388" s="126" t="s">
        <v>3041</v>
      </c>
      <c r="K388" s="126" t="s">
        <v>3042</v>
      </c>
      <c r="L388" s="128">
        <v>44153.451276597218</v>
      </c>
      <c r="M388" s="128">
        <v>44169.558152557875</v>
      </c>
    </row>
    <row r="389" spans="1:13" ht="25.5" x14ac:dyDescent="0.2">
      <c r="A389" s="126" t="s">
        <v>1009</v>
      </c>
      <c r="B389" s="126" t="s">
        <v>1010</v>
      </c>
      <c r="C389" s="126" t="s">
        <v>3919</v>
      </c>
      <c r="D389" s="126" t="s">
        <v>5012</v>
      </c>
      <c r="E389" s="127" t="s">
        <v>4695</v>
      </c>
      <c r="F389" s="127" t="s">
        <v>513</v>
      </c>
      <c r="G389" s="126" t="s">
        <v>3085</v>
      </c>
      <c r="H389" s="126" t="s">
        <v>3082</v>
      </c>
      <c r="I389" s="126" t="s">
        <v>3083</v>
      </c>
      <c r="J389" s="126" t="s">
        <v>3041</v>
      </c>
      <c r="K389" s="126" t="s">
        <v>3042</v>
      </c>
      <c r="L389" s="128">
        <v>44153.451276597218</v>
      </c>
      <c r="M389" s="128">
        <v>44169.558152557875</v>
      </c>
    </row>
    <row r="390" spans="1:13" ht="25.5" x14ac:dyDescent="0.2">
      <c r="A390" s="126" t="s">
        <v>1011</v>
      </c>
      <c r="B390" s="126" t="s">
        <v>1012</v>
      </c>
      <c r="C390" s="126" t="s">
        <v>3452</v>
      </c>
      <c r="D390" s="126" t="s">
        <v>5012</v>
      </c>
      <c r="E390" s="127" t="s">
        <v>4695</v>
      </c>
      <c r="F390" s="127" t="s">
        <v>98</v>
      </c>
      <c r="G390" s="126" t="s">
        <v>3085</v>
      </c>
      <c r="H390" s="126" t="s">
        <v>3082</v>
      </c>
      <c r="I390" s="126" t="s">
        <v>3083</v>
      </c>
      <c r="J390" s="126" t="s">
        <v>3041</v>
      </c>
      <c r="K390" s="126" t="s">
        <v>3042</v>
      </c>
      <c r="L390" s="128">
        <v>44153.451276597218</v>
      </c>
      <c r="M390" s="128">
        <v>44169.558152557875</v>
      </c>
    </row>
    <row r="391" spans="1:13" ht="38.25" x14ac:dyDescent="0.2">
      <c r="A391" s="126" t="s">
        <v>1013</v>
      </c>
      <c r="B391" s="126" t="s">
        <v>1014</v>
      </c>
      <c r="C391" s="126" t="s">
        <v>3453</v>
      </c>
      <c r="D391" s="126" t="s">
        <v>5012</v>
      </c>
      <c r="E391" s="127"/>
      <c r="F391" s="127" t="s">
        <v>105</v>
      </c>
      <c r="G391" s="126" t="s">
        <v>3091</v>
      </c>
      <c r="H391" s="126" t="s">
        <v>3082</v>
      </c>
      <c r="I391" s="126" t="s">
        <v>3083</v>
      </c>
      <c r="J391" s="126" t="s">
        <v>3041</v>
      </c>
      <c r="K391" s="126" t="s">
        <v>3042</v>
      </c>
      <c r="L391" s="128">
        <v>44153.451276597218</v>
      </c>
      <c r="M391" s="128">
        <v>44153.451276597218</v>
      </c>
    </row>
    <row r="392" spans="1:13" ht="38.25" x14ac:dyDescent="0.2">
      <c r="A392" s="126" t="s">
        <v>1016</v>
      </c>
      <c r="B392" s="126" t="s">
        <v>1017</v>
      </c>
      <c r="C392" s="126" t="s">
        <v>3454</v>
      </c>
      <c r="D392" s="126" t="s">
        <v>5012</v>
      </c>
      <c r="E392" s="127"/>
      <c r="F392" s="127" t="s">
        <v>80</v>
      </c>
      <c r="G392" s="126" t="s">
        <v>3092</v>
      </c>
      <c r="H392" s="126" t="s">
        <v>3090</v>
      </c>
      <c r="I392" s="126" t="s">
        <v>3083</v>
      </c>
      <c r="J392" s="126" t="s">
        <v>3041</v>
      </c>
      <c r="K392" s="126" t="s">
        <v>3042</v>
      </c>
      <c r="L392" s="128">
        <v>44153.451276597218</v>
      </c>
      <c r="M392" s="128">
        <v>44153.451276597218</v>
      </c>
    </row>
    <row r="393" spans="1:13" ht="25.5" x14ac:dyDescent="0.2">
      <c r="A393" s="126" t="s">
        <v>1019</v>
      </c>
      <c r="B393" s="126" t="s">
        <v>1020</v>
      </c>
      <c r="C393" s="126" t="s">
        <v>3455</v>
      </c>
      <c r="D393" s="126" t="s">
        <v>5012</v>
      </c>
      <c r="E393" s="127"/>
      <c r="F393" s="127" t="s">
        <v>98</v>
      </c>
      <c r="G393" s="126" t="s">
        <v>3093</v>
      </c>
      <c r="H393" s="126" t="s">
        <v>3082</v>
      </c>
      <c r="I393" s="126" t="s">
        <v>3083</v>
      </c>
      <c r="J393" s="126" t="s">
        <v>3041</v>
      </c>
      <c r="K393" s="126" t="s">
        <v>3042</v>
      </c>
      <c r="L393" s="128">
        <v>44153.451276597218</v>
      </c>
      <c r="M393" s="128">
        <v>44153.451276597218</v>
      </c>
    </row>
    <row r="394" spans="1:13" ht="38.25" x14ac:dyDescent="0.2">
      <c r="A394" s="126" t="s">
        <v>1022</v>
      </c>
      <c r="B394" s="126" t="s">
        <v>1023</v>
      </c>
      <c r="C394" s="126" t="s">
        <v>3456</v>
      </c>
      <c r="D394" s="126" t="s">
        <v>5012</v>
      </c>
      <c r="E394" s="127"/>
      <c r="F394" s="127" t="s">
        <v>98</v>
      </c>
      <c r="G394" s="126" t="s">
        <v>3094</v>
      </c>
      <c r="H394" s="126" t="s">
        <v>3090</v>
      </c>
      <c r="I394" s="126" t="s">
        <v>3083</v>
      </c>
      <c r="J394" s="126" t="s">
        <v>3041</v>
      </c>
      <c r="K394" s="126" t="s">
        <v>3042</v>
      </c>
      <c r="L394" s="128">
        <v>44153.451276597218</v>
      </c>
      <c r="M394" s="128">
        <v>44153.451276597218</v>
      </c>
    </row>
    <row r="395" spans="1:13" ht="38.25" x14ac:dyDescent="0.2">
      <c r="A395" s="126" t="s">
        <v>4917</v>
      </c>
      <c r="B395" s="126" t="s">
        <v>4918</v>
      </c>
      <c r="C395" s="126" t="s">
        <v>5016</v>
      </c>
      <c r="D395" s="126" t="s">
        <v>5012</v>
      </c>
      <c r="E395" s="127"/>
      <c r="F395" s="127" t="s">
        <v>98</v>
      </c>
      <c r="G395" s="126" t="s">
        <v>3094</v>
      </c>
      <c r="H395" s="126" t="s">
        <v>3090</v>
      </c>
      <c r="I395" s="126" t="s">
        <v>3083</v>
      </c>
      <c r="J395" s="126" t="s">
        <v>3041</v>
      </c>
      <c r="K395" s="126" t="s">
        <v>3042</v>
      </c>
      <c r="L395" s="128">
        <v>44186.60885694444</v>
      </c>
      <c r="M395" s="128">
        <v>44186.60885694444</v>
      </c>
    </row>
    <row r="396" spans="1:13" ht="38.25" x14ac:dyDescent="0.2">
      <c r="A396" s="126" t="s">
        <v>4919</v>
      </c>
      <c r="B396" s="126" t="s">
        <v>4920</v>
      </c>
      <c r="C396" s="126" t="s">
        <v>5017</v>
      </c>
      <c r="D396" s="126" t="s">
        <v>5012</v>
      </c>
      <c r="E396" s="127"/>
      <c r="F396" s="127" t="s">
        <v>98</v>
      </c>
      <c r="G396" s="126" t="s">
        <v>3094</v>
      </c>
      <c r="H396" s="126" t="s">
        <v>3090</v>
      </c>
      <c r="I396" s="126" t="s">
        <v>3083</v>
      </c>
      <c r="J396" s="126" t="s">
        <v>3041</v>
      </c>
      <c r="K396" s="126" t="s">
        <v>3042</v>
      </c>
      <c r="L396" s="128">
        <v>44186.609031782413</v>
      </c>
      <c r="M396" s="128">
        <v>44186.609031782413</v>
      </c>
    </row>
    <row r="397" spans="1:13" ht="25.5" x14ac:dyDescent="0.2">
      <c r="A397" s="126" t="s">
        <v>1025</v>
      </c>
      <c r="B397" s="126" t="s">
        <v>1026</v>
      </c>
      <c r="C397" s="126" t="s">
        <v>3457</v>
      </c>
      <c r="D397" s="126" t="s">
        <v>5012</v>
      </c>
      <c r="E397" s="127"/>
      <c r="F397" s="127" t="s">
        <v>98</v>
      </c>
      <c r="G397" s="126" t="s">
        <v>3095</v>
      </c>
      <c r="H397" s="126" t="s">
        <v>3082</v>
      </c>
      <c r="I397" s="126" t="s">
        <v>3083</v>
      </c>
      <c r="J397" s="126" t="s">
        <v>3041</v>
      </c>
      <c r="K397" s="126" t="s">
        <v>3042</v>
      </c>
      <c r="L397" s="128">
        <v>44153.451276597218</v>
      </c>
      <c r="M397" s="128">
        <v>44153.451276597218</v>
      </c>
    </row>
    <row r="398" spans="1:13" ht="25.5" x14ac:dyDescent="0.2">
      <c r="A398" s="126" t="s">
        <v>1028</v>
      </c>
      <c r="B398" s="126" t="s">
        <v>1029</v>
      </c>
      <c r="C398" s="126" t="s">
        <v>3458</v>
      </c>
      <c r="D398" s="126" t="s">
        <v>5012</v>
      </c>
      <c r="E398" s="127"/>
      <c r="F398" s="127" t="s">
        <v>1453</v>
      </c>
      <c r="G398" s="126" t="s">
        <v>3096</v>
      </c>
      <c r="H398" s="126" t="s">
        <v>3082</v>
      </c>
      <c r="I398" s="126" t="s">
        <v>3083</v>
      </c>
      <c r="J398" s="126" t="s">
        <v>3041</v>
      </c>
      <c r="K398" s="126" t="s">
        <v>3042</v>
      </c>
      <c r="L398" s="128">
        <v>44153.451276597218</v>
      </c>
      <c r="M398" s="128">
        <v>44193.456273819444</v>
      </c>
    </row>
    <row r="399" spans="1:13" ht="25.5" x14ac:dyDescent="0.2">
      <c r="A399" s="126" t="s">
        <v>1031</v>
      </c>
      <c r="B399" s="126" t="s">
        <v>1032</v>
      </c>
      <c r="C399" s="126" t="s">
        <v>3920</v>
      </c>
      <c r="D399" s="126" t="s">
        <v>5012</v>
      </c>
      <c r="E399" s="127"/>
      <c r="F399" s="127" t="s">
        <v>217</v>
      </c>
      <c r="G399" s="126" t="s">
        <v>3096</v>
      </c>
      <c r="H399" s="126" t="s">
        <v>3082</v>
      </c>
      <c r="I399" s="126" t="s">
        <v>3083</v>
      </c>
      <c r="J399" s="126" t="s">
        <v>3041</v>
      </c>
      <c r="K399" s="126" t="s">
        <v>3042</v>
      </c>
      <c r="L399" s="128">
        <v>44153.451276597218</v>
      </c>
      <c r="M399" s="128">
        <v>44153.451276597218</v>
      </c>
    </row>
    <row r="400" spans="1:13" ht="25.5" x14ac:dyDescent="0.2">
      <c r="A400" s="126" t="s">
        <v>1034</v>
      </c>
      <c r="B400" s="126" t="s">
        <v>1035</v>
      </c>
      <c r="C400" s="126" t="s">
        <v>3459</v>
      </c>
      <c r="D400" s="126" t="s">
        <v>5012</v>
      </c>
      <c r="E400" s="127"/>
      <c r="F400" s="127" t="s">
        <v>1453</v>
      </c>
      <c r="G400" s="126" t="s">
        <v>3097</v>
      </c>
      <c r="H400" s="126" t="s">
        <v>3090</v>
      </c>
      <c r="I400" s="126" t="s">
        <v>3083</v>
      </c>
      <c r="J400" s="126" t="s">
        <v>3041</v>
      </c>
      <c r="K400" s="126" t="s">
        <v>3042</v>
      </c>
      <c r="L400" s="128">
        <v>44153.451276597218</v>
      </c>
      <c r="M400" s="128">
        <v>44153.451276597218</v>
      </c>
    </row>
    <row r="401" spans="1:13" ht="25.5" x14ac:dyDescent="0.2">
      <c r="A401" s="126" t="s">
        <v>1037</v>
      </c>
      <c r="B401" s="126" t="s">
        <v>1038</v>
      </c>
      <c r="C401" s="126" t="s">
        <v>3460</v>
      </c>
      <c r="D401" s="126" t="s">
        <v>5012</v>
      </c>
      <c r="E401" s="127"/>
      <c r="F401" s="127" t="s">
        <v>90</v>
      </c>
      <c r="G401" s="126" t="s">
        <v>3085</v>
      </c>
      <c r="H401" s="126" t="s">
        <v>3082</v>
      </c>
      <c r="I401" s="126" t="s">
        <v>3083</v>
      </c>
      <c r="J401" s="126" t="s">
        <v>3041</v>
      </c>
      <c r="K401" s="126" t="s">
        <v>3042</v>
      </c>
      <c r="L401" s="128">
        <v>44153.451276597218</v>
      </c>
      <c r="M401" s="128">
        <v>44153.451276597218</v>
      </c>
    </row>
    <row r="402" spans="1:13" ht="25.5" x14ac:dyDescent="0.2">
      <c r="A402" s="126" t="s">
        <v>1040</v>
      </c>
      <c r="B402" s="126" t="s">
        <v>1041</v>
      </c>
      <c r="C402" s="126" t="s">
        <v>3461</v>
      </c>
      <c r="D402" s="126" t="s">
        <v>5012</v>
      </c>
      <c r="E402" s="127"/>
      <c r="F402" s="127" t="s">
        <v>98</v>
      </c>
      <c r="G402" s="126" t="s">
        <v>3098</v>
      </c>
      <c r="H402" s="126" t="s">
        <v>3090</v>
      </c>
      <c r="I402" s="126" t="s">
        <v>3083</v>
      </c>
      <c r="J402" s="126" t="s">
        <v>3041</v>
      </c>
      <c r="K402" s="126" t="s">
        <v>3042</v>
      </c>
      <c r="L402" s="128">
        <v>44153.451276597218</v>
      </c>
      <c r="M402" s="128">
        <v>44153.451276597218</v>
      </c>
    </row>
    <row r="403" spans="1:13" ht="25.5" x14ac:dyDescent="0.2">
      <c r="A403" s="126" t="s">
        <v>1043</v>
      </c>
      <c r="B403" s="126" t="s">
        <v>1044</v>
      </c>
      <c r="C403" s="126" t="s">
        <v>3462</v>
      </c>
      <c r="D403" s="126" t="s">
        <v>5012</v>
      </c>
      <c r="E403" s="127"/>
      <c r="F403" s="127" t="s">
        <v>98</v>
      </c>
      <c r="G403" s="126" t="s">
        <v>3085</v>
      </c>
      <c r="H403" s="126" t="s">
        <v>3082</v>
      </c>
      <c r="I403" s="126" t="s">
        <v>3083</v>
      </c>
      <c r="J403" s="126" t="s">
        <v>3041</v>
      </c>
      <c r="K403" s="126" t="s">
        <v>3042</v>
      </c>
      <c r="L403" s="128">
        <v>44153.451276597218</v>
      </c>
      <c r="M403" s="128">
        <v>44153.451276597218</v>
      </c>
    </row>
    <row r="404" spans="1:13" ht="25.5" x14ac:dyDescent="0.2">
      <c r="A404" s="126" t="s">
        <v>1046</v>
      </c>
      <c r="B404" s="126" t="s">
        <v>1047</v>
      </c>
      <c r="C404" s="126" t="s">
        <v>3463</v>
      </c>
      <c r="D404" s="126" t="s">
        <v>5012</v>
      </c>
      <c r="E404" s="127"/>
      <c r="F404" s="127" t="s">
        <v>98</v>
      </c>
      <c r="G404" s="126" t="s">
        <v>3099</v>
      </c>
      <c r="H404" s="126" t="s">
        <v>3090</v>
      </c>
      <c r="I404" s="126" t="s">
        <v>3083</v>
      </c>
      <c r="J404" s="126" t="s">
        <v>3041</v>
      </c>
      <c r="K404" s="126" t="s">
        <v>3042</v>
      </c>
      <c r="L404" s="128">
        <v>44153.451276597218</v>
      </c>
      <c r="M404" s="128">
        <v>44153.451276597218</v>
      </c>
    </row>
    <row r="405" spans="1:13" ht="38.25" x14ac:dyDescent="0.2">
      <c r="A405" s="126" t="s">
        <v>1049</v>
      </c>
      <c r="B405" s="126" t="s">
        <v>1050</v>
      </c>
      <c r="C405" s="126" t="s">
        <v>3464</v>
      </c>
      <c r="D405" s="126" t="s">
        <v>5012</v>
      </c>
      <c r="E405" s="127"/>
      <c r="F405" s="127" t="s">
        <v>98</v>
      </c>
      <c r="G405" s="126" t="s">
        <v>3098</v>
      </c>
      <c r="H405" s="126" t="s">
        <v>3090</v>
      </c>
      <c r="I405" s="126" t="s">
        <v>3083</v>
      </c>
      <c r="J405" s="126" t="s">
        <v>3041</v>
      </c>
      <c r="K405" s="126" t="s">
        <v>3042</v>
      </c>
      <c r="L405" s="128">
        <v>44153.451276597218</v>
      </c>
      <c r="M405" s="128">
        <v>44153.451276597218</v>
      </c>
    </row>
    <row r="406" spans="1:13" ht="38.25" x14ac:dyDescent="0.2">
      <c r="A406" s="126" t="s">
        <v>1052</v>
      </c>
      <c r="B406" s="126" t="s">
        <v>1053</v>
      </c>
      <c r="C406" s="126" t="s">
        <v>3465</v>
      </c>
      <c r="D406" s="126" t="s">
        <v>5012</v>
      </c>
      <c r="E406" s="127"/>
      <c r="F406" s="127" t="s">
        <v>98</v>
      </c>
      <c r="G406" s="126" t="s">
        <v>3100</v>
      </c>
      <c r="H406" s="126" t="s">
        <v>3082</v>
      </c>
      <c r="I406" s="126" t="s">
        <v>3083</v>
      </c>
      <c r="J406" s="126" t="s">
        <v>3041</v>
      </c>
      <c r="K406" s="126" t="s">
        <v>3042</v>
      </c>
      <c r="L406" s="128">
        <v>44153.451276597218</v>
      </c>
      <c r="M406" s="128">
        <v>44153.451276597218</v>
      </c>
    </row>
    <row r="407" spans="1:13" ht="38.25" x14ac:dyDescent="0.2">
      <c r="A407" s="126" t="s">
        <v>1055</v>
      </c>
      <c r="B407" s="126" t="s">
        <v>1056</v>
      </c>
      <c r="C407" s="126" t="s">
        <v>3466</v>
      </c>
      <c r="D407" s="126" t="s">
        <v>5012</v>
      </c>
      <c r="E407" s="127"/>
      <c r="F407" s="127" t="s">
        <v>94</v>
      </c>
      <c r="G407" s="126" t="s">
        <v>3101</v>
      </c>
      <c r="H407" s="126" t="s">
        <v>3082</v>
      </c>
      <c r="I407" s="126" t="s">
        <v>3083</v>
      </c>
      <c r="J407" s="126" t="s">
        <v>3041</v>
      </c>
      <c r="K407" s="126" t="s">
        <v>3042</v>
      </c>
      <c r="L407" s="128">
        <v>44153.451276597218</v>
      </c>
      <c r="M407" s="128">
        <v>44153.451276597218</v>
      </c>
    </row>
    <row r="408" spans="1:13" ht="38.25" x14ac:dyDescent="0.2">
      <c r="A408" s="126" t="s">
        <v>1058</v>
      </c>
      <c r="B408" s="126" t="s">
        <v>1059</v>
      </c>
      <c r="C408" s="126" t="s">
        <v>3921</v>
      </c>
      <c r="D408" s="126" t="s">
        <v>5012</v>
      </c>
      <c r="E408" s="127"/>
      <c r="F408" s="127" t="s">
        <v>513</v>
      </c>
      <c r="G408" s="126" t="s">
        <v>3101</v>
      </c>
      <c r="H408" s="126" t="s">
        <v>3082</v>
      </c>
      <c r="I408" s="126" t="s">
        <v>3083</v>
      </c>
      <c r="J408" s="126" t="s">
        <v>3041</v>
      </c>
      <c r="K408" s="126" t="s">
        <v>3042</v>
      </c>
      <c r="L408" s="128">
        <v>44153.451276597218</v>
      </c>
      <c r="M408" s="128">
        <v>44153.451276597218</v>
      </c>
    </row>
    <row r="409" spans="1:13" ht="25.5" x14ac:dyDescent="0.2">
      <c r="A409" s="126" t="s">
        <v>1061</v>
      </c>
      <c r="B409" s="126" t="s">
        <v>1062</v>
      </c>
      <c r="C409" s="126" t="s">
        <v>3467</v>
      </c>
      <c r="D409" s="126" t="s">
        <v>5012</v>
      </c>
      <c r="E409" s="127"/>
      <c r="F409" s="127" t="s">
        <v>98</v>
      </c>
      <c r="G409" s="126" t="s">
        <v>3101</v>
      </c>
      <c r="H409" s="126" t="s">
        <v>3082</v>
      </c>
      <c r="I409" s="126" t="s">
        <v>3083</v>
      </c>
      <c r="J409" s="126" t="s">
        <v>3041</v>
      </c>
      <c r="K409" s="126" t="s">
        <v>3042</v>
      </c>
      <c r="L409" s="128">
        <v>44153.451276597218</v>
      </c>
      <c r="M409" s="128">
        <v>44153.451276597218</v>
      </c>
    </row>
    <row r="410" spans="1:13" ht="25.5" x14ac:dyDescent="0.2">
      <c r="A410" s="126" t="s">
        <v>1064</v>
      </c>
      <c r="B410" s="126" t="s">
        <v>1065</v>
      </c>
      <c r="C410" s="126" t="s">
        <v>3468</v>
      </c>
      <c r="D410" s="126" t="s">
        <v>5012</v>
      </c>
      <c r="E410" s="127"/>
      <c r="F410" s="127" t="s">
        <v>90</v>
      </c>
      <c r="G410" s="126" t="s">
        <v>3097</v>
      </c>
      <c r="H410" s="126" t="s">
        <v>3090</v>
      </c>
      <c r="I410" s="126" t="s">
        <v>3083</v>
      </c>
      <c r="J410" s="126" t="s">
        <v>3041</v>
      </c>
      <c r="K410" s="126" t="s">
        <v>3042</v>
      </c>
      <c r="L410" s="128">
        <v>44153.451276597218</v>
      </c>
      <c r="M410" s="128">
        <v>44153.451276597218</v>
      </c>
    </row>
    <row r="411" spans="1:13" ht="25.5" x14ac:dyDescent="0.2">
      <c r="A411" s="126" t="s">
        <v>1067</v>
      </c>
      <c r="B411" s="126" t="s">
        <v>1068</v>
      </c>
      <c r="C411" s="126" t="s">
        <v>3469</v>
      </c>
      <c r="D411" s="126" t="s">
        <v>5012</v>
      </c>
      <c r="E411" s="127"/>
      <c r="F411" s="127" t="s">
        <v>90</v>
      </c>
      <c r="G411" s="126" t="s">
        <v>3097</v>
      </c>
      <c r="H411" s="126" t="s">
        <v>3090</v>
      </c>
      <c r="I411" s="126" t="s">
        <v>3083</v>
      </c>
      <c r="J411" s="126" t="s">
        <v>3041</v>
      </c>
      <c r="K411" s="126" t="s">
        <v>3042</v>
      </c>
      <c r="L411" s="128">
        <v>44153.451276597218</v>
      </c>
      <c r="M411" s="128">
        <v>44153.451276597218</v>
      </c>
    </row>
    <row r="412" spans="1:13" ht="25.5" x14ac:dyDescent="0.2">
      <c r="A412" s="126" t="s">
        <v>1069</v>
      </c>
      <c r="B412" s="126" t="s">
        <v>1070</v>
      </c>
      <c r="C412" s="126" t="s">
        <v>3470</v>
      </c>
      <c r="D412" s="126" t="s">
        <v>5012</v>
      </c>
      <c r="E412" s="127"/>
      <c r="F412" s="127" t="s">
        <v>90</v>
      </c>
      <c r="G412" s="126" t="s">
        <v>3097</v>
      </c>
      <c r="H412" s="126" t="s">
        <v>3090</v>
      </c>
      <c r="I412" s="126" t="s">
        <v>3083</v>
      </c>
      <c r="J412" s="126" t="s">
        <v>3041</v>
      </c>
      <c r="K412" s="126" t="s">
        <v>3042</v>
      </c>
      <c r="L412" s="128">
        <v>44153.451276597218</v>
      </c>
      <c r="M412" s="128">
        <v>44153.451276597218</v>
      </c>
    </row>
    <row r="413" spans="1:13" ht="25.5" x14ac:dyDescent="0.2">
      <c r="A413" s="126" t="s">
        <v>1072</v>
      </c>
      <c r="B413" s="126" t="s">
        <v>1073</v>
      </c>
      <c r="C413" s="126" t="s">
        <v>3471</v>
      </c>
      <c r="D413" s="126" t="s">
        <v>5012</v>
      </c>
      <c r="E413" s="127"/>
      <c r="F413" s="127" t="s">
        <v>98</v>
      </c>
      <c r="G413" s="126" t="s">
        <v>3097</v>
      </c>
      <c r="H413" s="126" t="s">
        <v>3090</v>
      </c>
      <c r="I413" s="126" t="s">
        <v>3083</v>
      </c>
      <c r="J413" s="126" t="s">
        <v>3041</v>
      </c>
      <c r="K413" s="126" t="s">
        <v>3042</v>
      </c>
      <c r="L413" s="128">
        <v>44153.451276597218</v>
      </c>
      <c r="M413" s="128">
        <v>44153.451276597218</v>
      </c>
    </row>
    <row r="414" spans="1:13" ht="25.5" x14ac:dyDescent="0.2">
      <c r="A414" s="126" t="s">
        <v>1075</v>
      </c>
      <c r="B414" s="126" t="s">
        <v>1076</v>
      </c>
      <c r="C414" s="126" t="s">
        <v>3472</v>
      </c>
      <c r="D414" s="126" t="s">
        <v>5012</v>
      </c>
      <c r="E414" s="127"/>
      <c r="F414" s="127" t="s">
        <v>98</v>
      </c>
      <c r="G414" s="126" t="s">
        <v>3097</v>
      </c>
      <c r="H414" s="126" t="s">
        <v>3090</v>
      </c>
      <c r="I414" s="126" t="s">
        <v>3083</v>
      </c>
      <c r="J414" s="126" t="s">
        <v>3041</v>
      </c>
      <c r="K414" s="126" t="s">
        <v>3042</v>
      </c>
      <c r="L414" s="128">
        <v>44153.451276597218</v>
      </c>
      <c r="M414" s="128">
        <v>44153.451276597218</v>
      </c>
    </row>
    <row r="415" spans="1:13" ht="25.5" x14ac:dyDescent="0.2">
      <c r="A415" s="126" t="s">
        <v>1077</v>
      </c>
      <c r="B415" s="126" t="s">
        <v>1078</v>
      </c>
      <c r="C415" s="126" t="s">
        <v>3922</v>
      </c>
      <c r="D415" s="126" t="s">
        <v>5012</v>
      </c>
      <c r="E415" s="127"/>
      <c r="F415" s="127" t="s">
        <v>513</v>
      </c>
      <c r="G415" s="126" t="s">
        <v>3097</v>
      </c>
      <c r="H415" s="126" t="s">
        <v>3090</v>
      </c>
      <c r="I415" s="126" t="s">
        <v>3083</v>
      </c>
      <c r="J415" s="126" t="s">
        <v>3041</v>
      </c>
      <c r="K415" s="126" t="s">
        <v>3042</v>
      </c>
      <c r="L415" s="128">
        <v>44153.451276597218</v>
      </c>
      <c r="M415" s="128">
        <v>44153.451276597218</v>
      </c>
    </row>
    <row r="416" spans="1:13" ht="38.25" x14ac:dyDescent="0.2">
      <c r="A416" s="126" t="s">
        <v>1080</v>
      </c>
      <c r="B416" s="126" t="s">
        <v>1081</v>
      </c>
      <c r="C416" s="126" t="s">
        <v>3473</v>
      </c>
      <c r="D416" s="126" t="s">
        <v>5012</v>
      </c>
      <c r="E416" s="127"/>
      <c r="F416" s="127" t="s">
        <v>98</v>
      </c>
      <c r="G416" s="126" t="s">
        <v>3102</v>
      </c>
      <c r="H416" s="126" t="s">
        <v>3082</v>
      </c>
      <c r="I416" s="126" t="s">
        <v>3083</v>
      </c>
      <c r="J416" s="126" t="s">
        <v>3041</v>
      </c>
      <c r="K416" s="126" t="s">
        <v>3042</v>
      </c>
      <c r="L416" s="128">
        <v>44153.451276597218</v>
      </c>
      <c r="M416" s="128">
        <v>44153.451276597218</v>
      </c>
    </row>
    <row r="417" spans="1:13" ht="25.5" x14ac:dyDescent="0.2">
      <c r="A417" s="126" t="s">
        <v>1083</v>
      </c>
      <c r="B417" s="126" t="s">
        <v>1084</v>
      </c>
      <c r="C417" s="126" t="s">
        <v>3474</v>
      </c>
      <c r="D417" s="126" t="s">
        <v>5012</v>
      </c>
      <c r="E417" s="127"/>
      <c r="F417" s="127" t="s">
        <v>98</v>
      </c>
      <c r="G417" s="126" t="s">
        <v>3103</v>
      </c>
      <c r="H417" s="126" t="s">
        <v>3090</v>
      </c>
      <c r="I417" s="126" t="s">
        <v>3083</v>
      </c>
      <c r="J417" s="126" t="s">
        <v>3041</v>
      </c>
      <c r="K417" s="126" t="s">
        <v>3042</v>
      </c>
      <c r="L417" s="128">
        <v>44153.451276597218</v>
      </c>
      <c r="M417" s="128">
        <v>44153.451276597218</v>
      </c>
    </row>
    <row r="418" spans="1:13" ht="38.25" x14ac:dyDescent="0.2">
      <c r="A418" s="126" t="s">
        <v>1086</v>
      </c>
      <c r="B418" s="126" t="s">
        <v>1087</v>
      </c>
      <c r="C418" s="126" t="s">
        <v>3475</v>
      </c>
      <c r="D418" s="126" t="s">
        <v>5012</v>
      </c>
      <c r="E418" s="127"/>
      <c r="F418" s="127" t="s">
        <v>98</v>
      </c>
      <c r="G418" s="126" t="s">
        <v>3103</v>
      </c>
      <c r="H418" s="126" t="s">
        <v>3090</v>
      </c>
      <c r="I418" s="126" t="s">
        <v>3083</v>
      </c>
      <c r="J418" s="126" t="s">
        <v>3041</v>
      </c>
      <c r="K418" s="126" t="s">
        <v>3042</v>
      </c>
      <c r="L418" s="128">
        <v>44153.451276597218</v>
      </c>
      <c r="M418" s="128">
        <v>44153.451276597218</v>
      </c>
    </row>
    <row r="419" spans="1:13" ht="25.5" x14ac:dyDescent="0.2">
      <c r="A419" s="126" t="s">
        <v>1089</v>
      </c>
      <c r="B419" s="126" t="s">
        <v>1090</v>
      </c>
      <c r="C419" s="126" t="s">
        <v>3476</v>
      </c>
      <c r="D419" s="126" t="s">
        <v>5012</v>
      </c>
      <c r="E419" s="127"/>
      <c r="F419" s="127" t="s">
        <v>98</v>
      </c>
      <c r="G419" s="126" t="s">
        <v>3103</v>
      </c>
      <c r="H419" s="126" t="s">
        <v>3090</v>
      </c>
      <c r="I419" s="126" t="s">
        <v>3083</v>
      </c>
      <c r="J419" s="126" t="s">
        <v>3041</v>
      </c>
      <c r="K419" s="126" t="s">
        <v>3042</v>
      </c>
      <c r="L419" s="128">
        <v>44153.451276597218</v>
      </c>
      <c r="M419" s="128">
        <v>44153.451276597218</v>
      </c>
    </row>
    <row r="420" spans="1:13" ht="25.5" x14ac:dyDescent="0.2">
      <c r="A420" s="126" t="s">
        <v>1092</v>
      </c>
      <c r="B420" s="126" t="s">
        <v>1093</v>
      </c>
      <c r="C420" s="126" t="s">
        <v>3477</v>
      </c>
      <c r="D420" s="126" t="s">
        <v>5012</v>
      </c>
      <c r="E420" s="127"/>
      <c r="F420" s="127" t="s">
        <v>98</v>
      </c>
      <c r="G420" s="126" t="s">
        <v>3098</v>
      </c>
      <c r="H420" s="126" t="s">
        <v>3090</v>
      </c>
      <c r="I420" s="126" t="s">
        <v>3083</v>
      </c>
      <c r="J420" s="126" t="s">
        <v>3041</v>
      </c>
      <c r="K420" s="126" t="s">
        <v>3042</v>
      </c>
      <c r="L420" s="128">
        <v>44153.451276597218</v>
      </c>
      <c r="M420" s="128">
        <v>44153.451276597218</v>
      </c>
    </row>
    <row r="421" spans="1:13" ht="25.5" x14ac:dyDescent="0.2">
      <c r="A421" s="126" t="s">
        <v>1095</v>
      </c>
      <c r="B421" s="126" t="s">
        <v>1096</v>
      </c>
      <c r="C421" s="126" t="s">
        <v>3478</v>
      </c>
      <c r="D421" s="126" t="s">
        <v>5012</v>
      </c>
      <c r="E421" s="127"/>
      <c r="F421" s="127" t="s">
        <v>98</v>
      </c>
      <c r="G421" s="126" t="s">
        <v>3104</v>
      </c>
      <c r="H421" s="126" t="s">
        <v>3105</v>
      </c>
      <c r="I421" s="126" t="s">
        <v>3083</v>
      </c>
      <c r="J421" s="126" t="s">
        <v>3041</v>
      </c>
      <c r="K421" s="126" t="s">
        <v>3042</v>
      </c>
      <c r="L421" s="128">
        <v>44153.451276597218</v>
      </c>
      <c r="M421" s="128">
        <v>44153.451276597218</v>
      </c>
    </row>
    <row r="422" spans="1:13" ht="25.5" x14ac:dyDescent="0.2">
      <c r="A422" s="126" t="s">
        <v>1098</v>
      </c>
      <c r="B422" s="126" t="s">
        <v>1099</v>
      </c>
      <c r="C422" s="126" t="s">
        <v>3479</v>
      </c>
      <c r="D422" s="126" t="s">
        <v>5012</v>
      </c>
      <c r="E422" s="127"/>
      <c r="F422" s="127" t="s">
        <v>98</v>
      </c>
      <c r="G422" s="126" t="s">
        <v>3104</v>
      </c>
      <c r="H422" s="126" t="s">
        <v>3105</v>
      </c>
      <c r="I422" s="126" t="s">
        <v>3083</v>
      </c>
      <c r="J422" s="126" t="s">
        <v>3041</v>
      </c>
      <c r="K422" s="126" t="s">
        <v>3042</v>
      </c>
      <c r="L422" s="128">
        <v>44153.451276597218</v>
      </c>
      <c r="M422" s="128">
        <v>44153.451276597218</v>
      </c>
    </row>
    <row r="423" spans="1:13" ht="25.5" x14ac:dyDescent="0.2">
      <c r="A423" s="126" t="s">
        <v>1101</v>
      </c>
      <c r="B423" s="126" t="s">
        <v>1102</v>
      </c>
      <c r="C423" s="126" t="s">
        <v>3480</v>
      </c>
      <c r="D423" s="126" t="s">
        <v>5012</v>
      </c>
      <c r="E423" s="127"/>
      <c r="F423" s="127" t="s">
        <v>98</v>
      </c>
      <c r="G423" s="126" t="s">
        <v>3104</v>
      </c>
      <c r="H423" s="126" t="s">
        <v>3105</v>
      </c>
      <c r="I423" s="126" t="s">
        <v>3083</v>
      </c>
      <c r="J423" s="126" t="s">
        <v>3041</v>
      </c>
      <c r="K423" s="126" t="s">
        <v>3042</v>
      </c>
      <c r="L423" s="128">
        <v>44153.451276597218</v>
      </c>
      <c r="M423" s="128">
        <v>44153.451276597218</v>
      </c>
    </row>
    <row r="424" spans="1:13" ht="25.5" x14ac:dyDescent="0.2">
      <c r="A424" s="126" t="s">
        <v>4921</v>
      </c>
      <c r="B424" s="126" t="s">
        <v>4922</v>
      </c>
      <c r="C424" s="126" t="s">
        <v>5018</v>
      </c>
      <c r="D424" s="126" t="s">
        <v>5012</v>
      </c>
      <c r="E424" s="127"/>
      <c r="F424" s="127" t="s">
        <v>98</v>
      </c>
      <c r="G424" s="126" t="s">
        <v>3104</v>
      </c>
      <c r="H424" s="126" t="s">
        <v>3105</v>
      </c>
      <c r="I424" s="126" t="s">
        <v>3083</v>
      </c>
      <c r="J424" s="126" t="s">
        <v>3041</v>
      </c>
      <c r="K424" s="126" t="s">
        <v>3042</v>
      </c>
      <c r="L424" s="128">
        <v>44153.451276597218</v>
      </c>
      <c r="M424" s="128">
        <v>44153.451276597218</v>
      </c>
    </row>
    <row r="425" spans="1:13" ht="38.25" x14ac:dyDescent="0.2">
      <c r="A425" s="126" t="s">
        <v>1104</v>
      </c>
      <c r="B425" s="126" t="s">
        <v>1105</v>
      </c>
      <c r="C425" s="126" t="s">
        <v>3481</v>
      </c>
      <c r="D425" s="126" t="s">
        <v>5012</v>
      </c>
      <c r="E425" s="127"/>
      <c r="F425" s="127" t="s">
        <v>98</v>
      </c>
      <c r="G425" s="126" t="s">
        <v>3106</v>
      </c>
      <c r="H425" s="126" t="s">
        <v>3105</v>
      </c>
      <c r="I425" s="126" t="s">
        <v>3083</v>
      </c>
      <c r="J425" s="126" t="s">
        <v>3041</v>
      </c>
      <c r="K425" s="126" t="s">
        <v>3042</v>
      </c>
      <c r="L425" s="128">
        <v>44153.451276597218</v>
      </c>
      <c r="M425" s="128">
        <v>44153.451276597218</v>
      </c>
    </row>
    <row r="426" spans="1:13" ht="25.5" x14ac:dyDescent="0.2">
      <c r="A426" s="126" t="s">
        <v>1107</v>
      </c>
      <c r="B426" s="126" t="s">
        <v>1108</v>
      </c>
      <c r="C426" s="126" t="s">
        <v>3482</v>
      </c>
      <c r="D426" s="126" t="s">
        <v>5012</v>
      </c>
      <c r="E426" s="127"/>
      <c r="F426" s="127" t="s">
        <v>98</v>
      </c>
      <c r="G426" s="126" t="s">
        <v>3107</v>
      </c>
      <c r="H426" s="126" t="s">
        <v>3105</v>
      </c>
      <c r="I426" s="126" t="s">
        <v>3083</v>
      </c>
      <c r="J426" s="126" t="s">
        <v>3041</v>
      </c>
      <c r="K426" s="126" t="s">
        <v>3042</v>
      </c>
      <c r="L426" s="128">
        <v>44153.451276597218</v>
      </c>
      <c r="M426" s="128">
        <v>44153.451276597218</v>
      </c>
    </row>
    <row r="427" spans="1:13" ht="38.25" x14ac:dyDescent="0.2">
      <c r="A427" s="126" t="s">
        <v>1110</v>
      </c>
      <c r="B427" s="126" t="s">
        <v>1111</v>
      </c>
      <c r="C427" s="126" t="s">
        <v>3483</v>
      </c>
      <c r="D427" s="126" t="s">
        <v>5012</v>
      </c>
      <c r="E427" s="127"/>
      <c r="F427" s="127" t="s">
        <v>98</v>
      </c>
      <c r="G427" s="126" t="s">
        <v>3107</v>
      </c>
      <c r="H427" s="126" t="s">
        <v>3105</v>
      </c>
      <c r="I427" s="126" t="s">
        <v>3083</v>
      </c>
      <c r="J427" s="126" t="s">
        <v>3041</v>
      </c>
      <c r="K427" s="126" t="s">
        <v>3042</v>
      </c>
      <c r="L427" s="128">
        <v>44153.451276597218</v>
      </c>
      <c r="M427" s="128">
        <v>44153.451276597218</v>
      </c>
    </row>
    <row r="428" spans="1:13" ht="38.25" x14ac:dyDescent="0.2">
      <c r="A428" s="126" t="s">
        <v>1113</v>
      </c>
      <c r="B428" s="126" t="s">
        <v>1114</v>
      </c>
      <c r="C428" s="126" t="s">
        <v>3484</v>
      </c>
      <c r="D428" s="126" t="s">
        <v>4410</v>
      </c>
      <c r="E428" s="127"/>
      <c r="F428" s="127" t="s">
        <v>80</v>
      </c>
      <c r="H428" s="126" t="s">
        <v>3108</v>
      </c>
      <c r="I428" s="126" t="s">
        <v>3109</v>
      </c>
      <c r="J428" s="126" t="s">
        <v>3041</v>
      </c>
      <c r="K428" s="126" t="s">
        <v>3042</v>
      </c>
      <c r="L428" s="128">
        <v>44153.451276597218</v>
      </c>
      <c r="M428" s="128">
        <v>44154.47000799769</v>
      </c>
    </row>
    <row r="429" spans="1:13" ht="38.25" x14ac:dyDescent="0.2">
      <c r="A429" s="126" t="s">
        <v>1116</v>
      </c>
      <c r="B429" s="126" t="s">
        <v>1117</v>
      </c>
      <c r="C429" s="126" t="s">
        <v>3485</v>
      </c>
      <c r="D429" s="126" t="s">
        <v>4410</v>
      </c>
      <c r="E429" s="127"/>
      <c r="F429" s="127" t="s">
        <v>98</v>
      </c>
      <c r="H429" s="126" t="s">
        <v>3108</v>
      </c>
      <c r="I429" s="126" t="s">
        <v>3109</v>
      </c>
      <c r="J429" s="126" t="s">
        <v>3041</v>
      </c>
      <c r="K429" s="126" t="s">
        <v>3042</v>
      </c>
      <c r="L429" s="128">
        <v>44153.451276597218</v>
      </c>
      <c r="M429" s="128">
        <v>44153.451276597218</v>
      </c>
    </row>
    <row r="430" spans="1:13" ht="38.25" x14ac:dyDescent="0.2">
      <c r="A430" s="126" t="s">
        <v>1119</v>
      </c>
      <c r="B430" s="126" t="s">
        <v>1120</v>
      </c>
      <c r="C430" s="126" t="s">
        <v>3486</v>
      </c>
      <c r="D430" s="126" t="s">
        <v>4410</v>
      </c>
      <c r="E430" s="127"/>
      <c r="F430" s="127" t="s">
        <v>98</v>
      </c>
      <c r="H430" s="126" t="s">
        <v>3108</v>
      </c>
      <c r="I430" s="126" t="s">
        <v>3109</v>
      </c>
      <c r="J430" s="126" t="s">
        <v>3041</v>
      </c>
      <c r="K430" s="126" t="s">
        <v>3042</v>
      </c>
      <c r="L430" s="128">
        <v>44153.451276597218</v>
      </c>
      <c r="M430" s="128">
        <v>44153.451276597218</v>
      </c>
    </row>
    <row r="431" spans="1:13" ht="38.25" x14ac:dyDescent="0.2">
      <c r="A431" s="126" t="s">
        <v>1122</v>
      </c>
      <c r="B431" s="126" t="s">
        <v>1123</v>
      </c>
      <c r="C431" s="126" t="s">
        <v>3487</v>
      </c>
      <c r="D431" s="126" t="s">
        <v>4410</v>
      </c>
      <c r="E431" s="127"/>
      <c r="F431" s="127" t="s">
        <v>98</v>
      </c>
      <c r="H431" s="126" t="s">
        <v>3108</v>
      </c>
      <c r="I431" s="126" t="s">
        <v>3109</v>
      </c>
      <c r="J431" s="126" t="s">
        <v>3041</v>
      </c>
      <c r="K431" s="126" t="s">
        <v>3042</v>
      </c>
      <c r="L431" s="128">
        <v>44153.451276597218</v>
      </c>
      <c r="M431" s="128">
        <v>44153.451276597218</v>
      </c>
    </row>
    <row r="432" spans="1:13" ht="38.25" x14ac:dyDescent="0.2">
      <c r="A432" s="126" t="s">
        <v>1125</v>
      </c>
      <c r="B432" s="126" t="s">
        <v>1126</v>
      </c>
      <c r="C432" s="126" t="s">
        <v>3488</v>
      </c>
      <c r="D432" s="126" t="s">
        <v>4410</v>
      </c>
      <c r="E432" s="127"/>
      <c r="F432" s="127" t="s">
        <v>98</v>
      </c>
      <c r="H432" s="126" t="s">
        <v>3108</v>
      </c>
      <c r="I432" s="126" t="s">
        <v>3109</v>
      </c>
      <c r="J432" s="126" t="s">
        <v>3041</v>
      </c>
      <c r="K432" s="126" t="s">
        <v>3042</v>
      </c>
      <c r="L432" s="128">
        <v>44153.451276597218</v>
      </c>
      <c r="M432" s="128">
        <v>44153.451276597218</v>
      </c>
    </row>
    <row r="433" spans="1:13" ht="38.25" x14ac:dyDescent="0.2">
      <c r="A433" s="126" t="s">
        <v>1128</v>
      </c>
      <c r="B433" s="126" t="s">
        <v>1129</v>
      </c>
      <c r="C433" s="126" t="s">
        <v>3489</v>
      </c>
      <c r="D433" s="126" t="s">
        <v>4410</v>
      </c>
      <c r="E433" s="127"/>
      <c r="F433" s="127" t="s">
        <v>98</v>
      </c>
      <c r="H433" s="126" t="s">
        <v>3108</v>
      </c>
      <c r="I433" s="126" t="s">
        <v>3109</v>
      </c>
      <c r="J433" s="126" t="s">
        <v>3041</v>
      </c>
      <c r="K433" s="126" t="s">
        <v>3042</v>
      </c>
      <c r="L433" s="128">
        <v>44153.451276597218</v>
      </c>
      <c r="M433" s="128">
        <v>44153.451276597218</v>
      </c>
    </row>
    <row r="434" spans="1:13" ht="38.25" x14ac:dyDescent="0.2">
      <c r="A434" s="126" t="s">
        <v>1131</v>
      </c>
      <c r="B434" s="126" t="s">
        <v>1132</v>
      </c>
      <c r="C434" s="126" t="s">
        <v>3923</v>
      </c>
      <c r="D434" s="126" t="s">
        <v>4410</v>
      </c>
      <c r="E434" s="127"/>
      <c r="F434" s="127" t="s">
        <v>217</v>
      </c>
      <c r="G434" s="126" t="s">
        <v>4990</v>
      </c>
      <c r="H434" s="126" t="s">
        <v>4991</v>
      </c>
      <c r="I434" s="126" t="s">
        <v>3109</v>
      </c>
      <c r="J434" s="126" t="s">
        <v>3041</v>
      </c>
      <c r="K434" s="126" t="s">
        <v>3042</v>
      </c>
      <c r="L434" s="128">
        <v>44153.451276597218</v>
      </c>
      <c r="M434" s="128">
        <v>44153.451276597218</v>
      </c>
    </row>
    <row r="435" spans="1:13" ht="25.5" x14ac:dyDescent="0.2">
      <c r="A435" s="126" t="s">
        <v>1134</v>
      </c>
      <c r="B435" s="126" t="s">
        <v>1135</v>
      </c>
      <c r="C435" s="126" t="s">
        <v>3924</v>
      </c>
      <c r="D435" s="126" t="s">
        <v>4410</v>
      </c>
      <c r="E435" s="127"/>
      <c r="F435" s="127" t="s">
        <v>217</v>
      </c>
      <c r="G435" s="126" t="s">
        <v>4990</v>
      </c>
      <c r="H435" s="126" t="s">
        <v>4991</v>
      </c>
      <c r="I435" s="126" t="s">
        <v>3109</v>
      </c>
      <c r="J435" s="126" t="s">
        <v>3041</v>
      </c>
      <c r="K435" s="126" t="s">
        <v>3042</v>
      </c>
      <c r="L435" s="128">
        <v>44153.451276597218</v>
      </c>
      <c r="M435" s="128">
        <v>44153.451276597218</v>
      </c>
    </row>
    <row r="436" spans="1:13" ht="38.25" x14ac:dyDescent="0.2">
      <c r="A436" s="126" t="s">
        <v>1137</v>
      </c>
      <c r="B436" s="126" t="s">
        <v>1138</v>
      </c>
      <c r="C436" s="126" t="s">
        <v>3490</v>
      </c>
      <c r="D436" s="126" t="s">
        <v>4410</v>
      </c>
      <c r="E436" s="127"/>
      <c r="F436" s="127" t="s">
        <v>80</v>
      </c>
      <c r="H436" s="126" t="s">
        <v>3110</v>
      </c>
      <c r="I436" s="126" t="s">
        <v>3109</v>
      </c>
      <c r="J436" s="126" t="s">
        <v>3041</v>
      </c>
      <c r="K436" s="126" t="s">
        <v>3042</v>
      </c>
      <c r="L436" s="128">
        <v>44153.451276597218</v>
      </c>
      <c r="M436" s="128">
        <v>44154.47000799769</v>
      </c>
    </row>
    <row r="437" spans="1:13" ht="38.25" x14ac:dyDescent="0.2">
      <c r="A437" s="126" t="s">
        <v>1140</v>
      </c>
      <c r="B437" s="126" t="s">
        <v>1141</v>
      </c>
      <c r="C437" s="126" t="s">
        <v>3491</v>
      </c>
      <c r="D437" s="126" t="s">
        <v>4410</v>
      </c>
      <c r="E437" s="127"/>
      <c r="F437" s="127" t="s">
        <v>80</v>
      </c>
      <c r="H437" s="126" t="s">
        <v>3110</v>
      </c>
      <c r="I437" s="126" t="s">
        <v>3109</v>
      </c>
      <c r="J437" s="126" t="s">
        <v>3041</v>
      </c>
      <c r="K437" s="126" t="s">
        <v>3042</v>
      </c>
      <c r="L437" s="128">
        <v>44153.451276597218</v>
      </c>
      <c r="M437" s="128">
        <v>44154.47000799769</v>
      </c>
    </row>
    <row r="438" spans="1:13" ht="38.25" x14ac:dyDescent="0.2">
      <c r="A438" s="126" t="s">
        <v>1143</v>
      </c>
      <c r="B438" s="126" t="s">
        <v>1144</v>
      </c>
      <c r="C438" s="126" t="s">
        <v>3492</v>
      </c>
      <c r="D438" s="126" t="s">
        <v>4410</v>
      </c>
      <c r="E438" s="127"/>
      <c r="F438" s="127" t="s">
        <v>105</v>
      </c>
      <c r="H438" s="126" t="s">
        <v>3110</v>
      </c>
      <c r="I438" s="126" t="s">
        <v>3109</v>
      </c>
      <c r="J438" s="126" t="s">
        <v>3041</v>
      </c>
      <c r="K438" s="126" t="s">
        <v>3042</v>
      </c>
      <c r="L438" s="128">
        <v>44153.451276597218</v>
      </c>
      <c r="M438" s="128">
        <v>44154.47000799769</v>
      </c>
    </row>
    <row r="439" spans="1:13" ht="38.25" x14ac:dyDescent="0.2">
      <c r="A439" s="126" t="s">
        <v>1146</v>
      </c>
      <c r="B439" s="126" t="s">
        <v>1147</v>
      </c>
      <c r="C439" s="126" t="s">
        <v>3493</v>
      </c>
      <c r="D439" s="126" t="s">
        <v>4410</v>
      </c>
      <c r="E439" s="127"/>
      <c r="F439" s="127" t="s">
        <v>80</v>
      </c>
      <c r="H439" s="126" t="s">
        <v>3110</v>
      </c>
      <c r="I439" s="126" t="s">
        <v>3109</v>
      </c>
      <c r="J439" s="126" t="s">
        <v>3041</v>
      </c>
      <c r="K439" s="126" t="s">
        <v>3042</v>
      </c>
      <c r="L439" s="128">
        <v>44153.451276597218</v>
      </c>
      <c r="M439" s="128">
        <v>44154.47000799769</v>
      </c>
    </row>
    <row r="440" spans="1:13" ht="38.25" x14ac:dyDescent="0.2">
      <c r="A440" s="126" t="s">
        <v>1149</v>
      </c>
      <c r="B440" s="126" t="s">
        <v>1150</v>
      </c>
      <c r="C440" s="126" t="s">
        <v>3494</v>
      </c>
      <c r="D440" s="126" t="s">
        <v>4410</v>
      </c>
      <c r="E440" s="127"/>
      <c r="F440" s="127" t="s">
        <v>105</v>
      </c>
      <c r="H440" s="126" t="s">
        <v>3110</v>
      </c>
      <c r="I440" s="126" t="s">
        <v>3109</v>
      </c>
      <c r="J440" s="126" t="s">
        <v>3041</v>
      </c>
      <c r="K440" s="126" t="s">
        <v>3042</v>
      </c>
      <c r="L440" s="128">
        <v>44153.451276597218</v>
      </c>
      <c r="M440" s="128">
        <v>44154.47000799769</v>
      </c>
    </row>
    <row r="441" spans="1:13" ht="38.25" x14ac:dyDescent="0.2">
      <c r="A441" s="126" t="s">
        <v>1152</v>
      </c>
      <c r="B441" s="126" t="s">
        <v>1153</v>
      </c>
      <c r="C441" s="126" t="s">
        <v>3495</v>
      </c>
      <c r="D441" s="126" t="s">
        <v>4410</v>
      </c>
      <c r="E441" s="127"/>
      <c r="F441" s="127" t="s">
        <v>80</v>
      </c>
      <c r="H441" s="126" t="s">
        <v>3110</v>
      </c>
      <c r="I441" s="126" t="s">
        <v>3109</v>
      </c>
      <c r="J441" s="126" t="s">
        <v>3041</v>
      </c>
      <c r="K441" s="126" t="s">
        <v>3042</v>
      </c>
      <c r="L441" s="128">
        <v>44153.451276597218</v>
      </c>
      <c r="M441" s="128">
        <v>44154.47000799769</v>
      </c>
    </row>
    <row r="442" spans="1:13" ht="25.5" x14ac:dyDescent="0.2">
      <c r="A442" s="126" t="s">
        <v>1155</v>
      </c>
      <c r="B442" s="126" t="s">
        <v>1157</v>
      </c>
      <c r="C442" s="126" t="s">
        <v>3496</v>
      </c>
      <c r="D442" s="126" t="s">
        <v>4411</v>
      </c>
      <c r="E442" s="127"/>
      <c r="F442" s="127" t="s">
        <v>98</v>
      </c>
      <c r="G442" s="126" t="s">
        <v>4992</v>
      </c>
      <c r="H442" s="126" t="s">
        <v>4993</v>
      </c>
      <c r="I442" s="126" t="s">
        <v>3111</v>
      </c>
      <c r="J442" s="126" t="s">
        <v>3112</v>
      </c>
      <c r="K442" s="126" t="s">
        <v>3042</v>
      </c>
      <c r="L442" s="128">
        <v>44153.451276597218</v>
      </c>
      <c r="M442" s="128">
        <v>44154.47000799769</v>
      </c>
    </row>
    <row r="443" spans="1:13" ht="25.5" x14ac:dyDescent="0.2">
      <c r="A443" s="126" t="s">
        <v>1159</v>
      </c>
      <c r="B443" s="126" t="s">
        <v>1160</v>
      </c>
      <c r="C443" s="126" t="s">
        <v>3497</v>
      </c>
      <c r="D443" s="126" t="s">
        <v>4411</v>
      </c>
      <c r="E443" s="127"/>
      <c r="F443" s="127" t="s">
        <v>98</v>
      </c>
      <c r="G443" s="126" t="s">
        <v>4992</v>
      </c>
      <c r="H443" s="126" t="s">
        <v>4993</v>
      </c>
      <c r="I443" s="126" t="s">
        <v>3111</v>
      </c>
      <c r="J443" s="126" t="s">
        <v>3112</v>
      </c>
      <c r="K443" s="126" t="s">
        <v>3042</v>
      </c>
      <c r="L443" s="128">
        <v>44153.451276597218</v>
      </c>
      <c r="M443" s="128">
        <v>44154.47000799769</v>
      </c>
    </row>
    <row r="444" spans="1:13" ht="25.5" x14ac:dyDescent="0.2">
      <c r="A444" s="126" t="s">
        <v>1161</v>
      </c>
      <c r="B444" s="126" t="s">
        <v>1162</v>
      </c>
      <c r="C444" s="126" t="s">
        <v>3498</v>
      </c>
      <c r="D444" s="126" t="s">
        <v>4411</v>
      </c>
      <c r="E444" s="127"/>
      <c r="F444" s="127" t="s">
        <v>98</v>
      </c>
      <c r="G444" s="126" t="s">
        <v>4992</v>
      </c>
      <c r="H444" s="126" t="s">
        <v>4993</v>
      </c>
      <c r="I444" s="126" t="s">
        <v>3111</v>
      </c>
      <c r="J444" s="126" t="s">
        <v>3112</v>
      </c>
      <c r="K444" s="126" t="s">
        <v>3042</v>
      </c>
      <c r="L444" s="128">
        <v>44153.451276597218</v>
      </c>
      <c r="M444" s="128">
        <v>44154.47000799769</v>
      </c>
    </row>
    <row r="445" spans="1:13" ht="25.5" x14ac:dyDescent="0.2">
      <c r="A445" s="126" t="s">
        <v>1163</v>
      </c>
      <c r="B445" s="126" t="s">
        <v>1164</v>
      </c>
      <c r="C445" s="126" t="s">
        <v>3499</v>
      </c>
      <c r="D445" s="126" t="s">
        <v>4411</v>
      </c>
      <c r="E445" s="127"/>
      <c r="F445" s="127" t="s">
        <v>98</v>
      </c>
      <c r="G445" s="126" t="s">
        <v>3113</v>
      </c>
      <c r="H445" s="126" t="s">
        <v>4993</v>
      </c>
      <c r="I445" s="126" t="s">
        <v>3111</v>
      </c>
      <c r="J445" s="126" t="s">
        <v>3112</v>
      </c>
      <c r="K445" s="126" t="s">
        <v>3042</v>
      </c>
      <c r="L445" s="128">
        <v>44153.451276597218</v>
      </c>
      <c r="M445" s="128">
        <v>44154.47000799769</v>
      </c>
    </row>
    <row r="446" spans="1:13" ht="25.5" x14ac:dyDescent="0.2">
      <c r="A446" s="126" t="s">
        <v>1166</v>
      </c>
      <c r="B446" s="126" t="s">
        <v>1167</v>
      </c>
      <c r="C446" s="126" t="s">
        <v>3500</v>
      </c>
      <c r="D446" s="126" t="s">
        <v>4411</v>
      </c>
      <c r="E446" s="127"/>
      <c r="F446" s="127" t="s">
        <v>98</v>
      </c>
      <c r="G446" s="126" t="s">
        <v>3114</v>
      </c>
      <c r="H446" s="126" t="s">
        <v>3115</v>
      </c>
      <c r="I446" s="126" t="s">
        <v>3111</v>
      </c>
      <c r="J446" s="126" t="s">
        <v>3112</v>
      </c>
      <c r="K446" s="126" t="s">
        <v>3042</v>
      </c>
      <c r="L446" s="128">
        <v>44153.451276597218</v>
      </c>
      <c r="M446" s="128">
        <v>44154.47000799769</v>
      </c>
    </row>
    <row r="447" spans="1:13" ht="25.5" x14ac:dyDescent="0.2">
      <c r="A447" s="126" t="s">
        <v>1169</v>
      </c>
      <c r="B447" s="126" t="s">
        <v>1170</v>
      </c>
      <c r="C447" s="126" t="s">
        <v>3501</v>
      </c>
      <c r="D447" s="126" t="s">
        <v>4411</v>
      </c>
      <c r="E447" s="127"/>
      <c r="F447" s="127" t="s">
        <v>98</v>
      </c>
      <c r="G447" s="126" t="s">
        <v>3114</v>
      </c>
      <c r="H447" s="126" t="s">
        <v>3115</v>
      </c>
      <c r="I447" s="126" t="s">
        <v>3111</v>
      </c>
      <c r="J447" s="126" t="s">
        <v>3112</v>
      </c>
      <c r="K447" s="126" t="s">
        <v>3042</v>
      </c>
      <c r="L447" s="128">
        <v>44153.451276597218</v>
      </c>
      <c r="M447" s="128">
        <v>44154.47000799769</v>
      </c>
    </row>
    <row r="448" spans="1:13" ht="38.25" x14ac:dyDescent="0.2">
      <c r="A448" s="126" t="s">
        <v>1172</v>
      </c>
      <c r="B448" s="126" t="s">
        <v>1173</v>
      </c>
      <c r="C448" s="126" t="s">
        <v>3502</v>
      </c>
      <c r="D448" s="126" t="s">
        <v>4411</v>
      </c>
      <c r="E448" s="127"/>
      <c r="F448" s="127" t="s">
        <v>98</v>
      </c>
      <c r="G448" s="126" t="s">
        <v>4994</v>
      </c>
      <c r="H448" s="126" t="s">
        <v>3117</v>
      </c>
      <c r="I448" s="126" t="s">
        <v>3111</v>
      </c>
      <c r="J448" s="126" t="s">
        <v>3112</v>
      </c>
      <c r="K448" s="126" t="s">
        <v>3042</v>
      </c>
      <c r="L448" s="128">
        <v>44153.451276597218</v>
      </c>
      <c r="M448" s="128">
        <v>44154.47000799769</v>
      </c>
    </row>
    <row r="449" spans="1:13" ht="38.25" x14ac:dyDescent="0.2">
      <c r="A449" s="126" t="s">
        <v>1175</v>
      </c>
      <c r="B449" s="126" t="s">
        <v>1176</v>
      </c>
      <c r="C449" s="126" t="s">
        <v>3503</v>
      </c>
      <c r="D449" s="126" t="s">
        <v>4411</v>
      </c>
      <c r="E449" s="127"/>
      <c r="F449" s="127" t="s">
        <v>98</v>
      </c>
      <c r="G449" s="126" t="s">
        <v>3116</v>
      </c>
      <c r="H449" s="126" t="s">
        <v>3117</v>
      </c>
      <c r="I449" s="126" t="s">
        <v>3111</v>
      </c>
      <c r="J449" s="126" t="s">
        <v>3112</v>
      </c>
      <c r="K449" s="126" t="s">
        <v>3042</v>
      </c>
      <c r="L449" s="128">
        <v>44153.451276597218</v>
      </c>
      <c r="M449" s="128">
        <v>44154.47000799769</v>
      </c>
    </row>
    <row r="450" spans="1:13" ht="38.25" x14ac:dyDescent="0.2">
      <c r="A450" s="126" t="s">
        <v>1178</v>
      </c>
      <c r="B450" s="126" t="s">
        <v>1179</v>
      </c>
      <c r="C450" s="126" t="s">
        <v>3504</v>
      </c>
      <c r="D450" s="126" t="s">
        <v>4411</v>
      </c>
      <c r="E450" s="127"/>
      <c r="F450" s="127" t="s">
        <v>98</v>
      </c>
      <c r="G450" s="126" t="s">
        <v>3118</v>
      </c>
      <c r="H450" s="126" t="s">
        <v>3117</v>
      </c>
      <c r="I450" s="126" t="s">
        <v>3111</v>
      </c>
      <c r="J450" s="126" t="s">
        <v>3112</v>
      </c>
      <c r="K450" s="126" t="s">
        <v>3042</v>
      </c>
      <c r="L450" s="128">
        <v>44153.451276597218</v>
      </c>
      <c r="M450" s="128">
        <v>44154.47000799769</v>
      </c>
    </row>
    <row r="451" spans="1:13" ht="25.5" x14ac:dyDescent="0.2">
      <c r="A451" s="126" t="s">
        <v>1181</v>
      </c>
      <c r="B451" s="126" t="s">
        <v>1182</v>
      </c>
      <c r="C451" s="126" t="s">
        <v>3505</v>
      </c>
      <c r="D451" s="126" t="s">
        <v>4411</v>
      </c>
      <c r="E451" s="127"/>
      <c r="F451" s="127" t="s">
        <v>98</v>
      </c>
      <c r="G451" s="126" t="s">
        <v>3119</v>
      </c>
      <c r="H451" s="126" t="s">
        <v>3120</v>
      </c>
      <c r="I451" s="126" t="s">
        <v>3111</v>
      </c>
      <c r="J451" s="126" t="s">
        <v>3112</v>
      </c>
      <c r="K451" s="126" t="s">
        <v>3042</v>
      </c>
      <c r="L451" s="128">
        <v>44153.451276597218</v>
      </c>
      <c r="M451" s="128">
        <v>44154.47000799769</v>
      </c>
    </row>
    <row r="452" spans="1:13" ht="25.5" x14ac:dyDescent="0.2">
      <c r="A452" s="126" t="s">
        <v>1184</v>
      </c>
      <c r="B452" s="126" t="s">
        <v>1185</v>
      </c>
      <c r="C452" s="126" t="s">
        <v>3506</v>
      </c>
      <c r="D452" s="126" t="s">
        <v>4411</v>
      </c>
      <c r="E452" s="127"/>
      <c r="F452" s="127" t="s">
        <v>98</v>
      </c>
      <c r="G452" s="126" t="s">
        <v>3121</v>
      </c>
      <c r="H452" s="126" t="s">
        <v>3120</v>
      </c>
      <c r="I452" s="126" t="s">
        <v>3111</v>
      </c>
      <c r="J452" s="126" t="s">
        <v>3112</v>
      </c>
      <c r="K452" s="126" t="s">
        <v>3042</v>
      </c>
      <c r="L452" s="128">
        <v>44153.451276597218</v>
      </c>
      <c r="M452" s="128">
        <v>44154.47000799769</v>
      </c>
    </row>
    <row r="453" spans="1:13" ht="25.5" x14ac:dyDescent="0.2">
      <c r="A453" s="126" t="s">
        <v>1187</v>
      </c>
      <c r="B453" s="126" t="s">
        <v>1188</v>
      </c>
      <c r="C453" s="126" t="s">
        <v>3507</v>
      </c>
      <c r="D453" s="126" t="s">
        <v>4411</v>
      </c>
      <c r="E453" s="127"/>
      <c r="F453" s="127" t="s">
        <v>98</v>
      </c>
      <c r="G453" s="126" t="s">
        <v>3122</v>
      </c>
      <c r="H453" s="126" t="s">
        <v>3120</v>
      </c>
      <c r="I453" s="126" t="s">
        <v>3111</v>
      </c>
      <c r="J453" s="126" t="s">
        <v>3112</v>
      </c>
      <c r="K453" s="126" t="s">
        <v>3042</v>
      </c>
      <c r="L453" s="128">
        <v>44153.451276597218</v>
      </c>
      <c r="M453" s="128">
        <v>44154.47000799769</v>
      </c>
    </row>
    <row r="454" spans="1:13" ht="25.5" x14ac:dyDescent="0.2">
      <c r="A454" s="126" t="s">
        <v>1190</v>
      </c>
      <c r="B454" s="126" t="s">
        <v>4923</v>
      </c>
      <c r="C454" s="126" t="s">
        <v>5019</v>
      </c>
      <c r="D454" s="126" t="s">
        <v>4411</v>
      </c>
      <c r="E454" s="127"/>
      <c r="F454" s="127" t="s">
        <v>98</v>
      </c>
      <c r="G454" s="126" t="s">
        <v>3123</v>
      </c>
      <c r="H454" s="126" t="s">
        <v>3120</v>
      </c>
      <c r="I454" s="126" t="s">
        <v>3111</v>
      </c>
      <c r="J454" s="126" t="s">
        <v>3112</v>
      </c>
      <c r="K454" s="126" t="s">
        <v>3042</v>
      </c>
      <c r="L454" s="128">
        <v>44153.451276597218</v>
      </c>
      <c r="M454" s="128">
        <v>44154.47000799769</v>
      </c>
    </row>
    <row r="455" spans="1:13" ht="25.5" x14ac:dyDescent="0.2">
      <c r="A455" s="126" t="s">
        <v>4925</v>
      </c>
      <c r="B455" s="126" t="s">
        <v>4926</v>
      </c>
      <c r="C455" s="126" t="s">
        <v>5020</v>
      </c>
      <c r="D455" s="126" t="s">
        <v>4411</v>
      </c>
      <c r="E455" s="127"/>
      <c r="F455" s="127" t="s">
        <v>98</v>
      </c>
      <c r="G455" s="126" t="s">
        <v>3123</v>
      </c>
      <c r="H455" s="126" t="s">
        <v>3120</v>
      </c>
      <c r="I455" s="126" t="s">
        <v>3111</v>
      </c>
      <c r="J455" s="126" t="s">
        <v>3112</v>
      </c>
      <c r="K455" s="126" t="s">
        <v>3042</v>
      </c>
      <c r="L455" s="128">
        <v>44153.451276597218</v>
      </c>
      <c r="M455" s="128">
        <v>44154.47000799769</v>
      </c>
    </row>
    <row r="456" spans="1:13" ht="25.5" x14ac:dyDescent="0.2">
      <c r="A456" s="126" t="s">
        <v>4929</v>
      </c>
      <c r="B456" s="126" t="s">
        <v>4930</v>
      </c>
      <c r="C456" s="126" t="s">
        <v>5021</v>
      </c>
      <c r="D456" s="126" t="s">
        <v>4411</v>
      </c>
      <c r="E456" s="127"/>
      <c r="F456" s="127" t="s">
        <v>513</v>
      </c>
      <c r="G456" s="126" t="s">
        <v>3143</v>
      </c>
      <c r="H456" s="126" t="s">
        <v>3144</v>
      </c>
      <c r="I456" s="126" t="s">
        <v>3111</v>
      </c>
      <c r="J456" s="126" t="s">
        <v>3112</v>
      </c>
      <c r="K456" s="126" t="s">
        <v>3042</v>
      </c>
      <c r="L456" s="128">
        <v>44153.451276597218</v>
      </c>
      <c r="M456" s="128">
        <v>44154.47000799769</v>
      </c>
    </row>
    <row r="457" spans="1:13" ht="38.25" x14ac:dyDescent="0.2">
      <c r="A457" s="126" t="s">
        <v>1193</v>
      </c>
      <c r="B457" s="126" t="s">
        <v>1194</v>
      </c>
      <c r="C457" s="126" t="s">
        <v>3509</v>
      </c>
      <c r="D457" s="126" t="s">
        <v>4411</v>
      </c>
      <c r="E457" s="127"/>
      <c r="F457" s="127" t="s">
        <v>98</v>
      </c>
      <c r="G457" s="126" t="s">
        <v>3124</v>
      </c>
      <c r="H457" s="126" t="s">
        <v>3120</v>
      </c>
      <c r="I457" s="126" t="s">
        <v>3111</v>
      </c>
      <c r="J457" s="126" t="s">
        <v>3112</v>
      </c>
      <c r="K457" s="126" t="s">
        <v>3042</v>
      </c>
      <c r="L457" s="128">
        <v>44153.451276597218</v>
      </c>
      <c r="M457" s="128">
        <v>44154.47000799769</v>
      </c>
    </row>
    <row r="458" spans="1:13" ht="25.5" x14ac:dyDescent="0.2">
      <c r="A458" s="126" t="s">
        <v>1196</v>
      </c>
      <c r="B458" s="126" t="s">
        <v>1197</v>
      </c>
      <c r="C458" s="126" t="s">
        <v>3510</v>
      </c>
      <c r="D458" s="126" t="s">
        <v>4411</v>
      </c>
      <c r="E458" s="127"/>
      <c r="F458" s="127" t="s">
        <v>98</v>
      </c>
      <c r="G458" s="126" t="s">
        <v>3124</v>
      </c>
      <c r="H458" s="126" t="s">
        <v>3120</v>
      </c>
      <c r="I458" s="126" t="s">
        <v>3111</v>
      </c>
      <c r="J458" s="126" t="s">
        <v>3112</v>
      </c>
      <c r="K458" s="126" t="s">
        <v>3042</v>
      </c>
      <c r="L458" s="128">
        <v>44153.451276597218</v>
      </c>
      <c r="M458" s="128">
        <v>44154.47000799769</v>
      </c>
    </row>
    <row r="459" spans="1:13" ht="25.5" x14ac:dyDescent="0.2">
      <c r="A459" s="126" t="s">
        <v>1199</v>
      </c>
      <c r="B459" s="126" t="s">
        <v>1200</v>
      </c>
      <c r="C459" s="126" t="s">
        <v>3511</v>
      </c>
      <c r="D459" s="126" t="s">
        <v>4411</v>
      </c>
      <c r="E459" s="127"/>
      <c r="F459" s="127" t="s">
        <v>98</v>
      </c>
      <c r="G459" s="126" t="s">
        <v>3124</v>
      </c>
      <c r="H459" s="126" t="s">
        <v>3120</v>
      </c>
      <c r="I459" s="126" t="s">
        <v>3111</v>
      </c>
      <c r="J459" s="126" t="s">
        <v>3112</v>
      </c>
      <c r="K459" s="126" t="s">
        <v>3042</v>
      </c>
      <c r="L459" s="128">
        <v>44153.451276597218</v>
      </c>
      <c r="M459" s="128">
        <v>44154.47000799769</v>
      </c>
    </row>
    <row r="460" spans="1:13" ht="25.5" x14ac:dyDescent="0.2">
      <c r="A460" s="126" t="s">
        <v>1202</v>
      </c>
      <c r="B460" s="126" t="s">
        <v>1203</v>
      </c>
      <c r="C460" s="126" t="s">
        <v>3512</v>
      </c>
      <c r="D460" s="126" t="s">
        <v>4411</v>
      </c>
      <c r="E460" s="127"/>
      <c r="F460" s="127" t="s">
        <v>98</v>
      </c>
      <c r="G460" s="126" t="s">
        <v>3125</v>
      </c>
      <c r="H460" s="126" t="s">
        <v>4995</v>
      </c>
      <c r="I460" s="126" t="s">
        <v>3111</v>
      </c>
      <c r="J460" s="126" t="s">
        <v>3112</v>
      </c>
      <c r="K460" s="126" t="s">
        <v>3042</v>
      </c>
      <c r="L460" s="128">
        <v>44153.451276597218</v>
      </c>
      <c r="M460" s="128">
        <v>44193.456273819444</v>
      </c>
    </row>
    <row r="461" spans="1:13" ht="25.5" x14ac:dyDescent="0.2">
      <c r="A461" s="126" t="s">
        <v>1205</v>
      </c>
      <c r="B461" s="126" t="s">
        <v>1206</v>
      </c>
      <c r="C461" s="126" t="s">
        <v>3925</v>
      </c>
      <c r="D461" s="126" t="s">
        <v>4411</v>
      </c>
      <c r="E461" s="127"/>
      <c r="F461" s="127" t="s">
        <v>114</v>
      </c>
      <c r="G461" s="126" t="s">
        <v>3126</v>
      </c>
      <c r="H461" s="126" t="s">
        <v>3127</v>
      </c>
      <c r="I461" s="126" t="s">
        <v>3111</v>
      </c>
      <c r="J461" s="126" t="s">
        <v>3112</v>
      </c>
      <c r="K461" s="126" t="s">
        <v>3042</v>
      </c>
      <c r="L461" s="128">
        <v>44153.451276597218</v>
      </c>
      <c r="M461" s="128">
        <v>44154.47000799769</v>
      </c>
    </row>
    <row r="462" spans="1:13" ht="25.5" x14ac:dyDescent="0.2">
      <c r="A462" s="126" t="s">
        <v>1208</v>
      </c>
      <c r="B462" s="126" t="s">
        <v>1209</v>
      </c>
      <c r="C462" s="126" t="s">
        <v>3926</v>
      </c>
      <c r="D462" s="126" t="s">
        <v>4411</v>
      </c>
      <c r="E462" s="127"/>
      <c r="F462" s="127" t="s">
        <v>114</v>
      </c>
      <c r="G462" s="126" t="s">
        <v>3126</v>
      </c>
      <c r="H462" s="126" t="s">
        <v>3127</v>
      </c>
      <c r="I462" s="126" t="s">
        <v>3111</v>
      </c>
      <c r="J462" s="126" t="s">
        <v>3112</v>
      </c>
      <c r="K462" s="126" t="s">
        <v>3042</v>
      </c>
      <c r="L462" s="128">
        <v>44153.451276597218</v>
      </c>
      <c r="M462" s="128">
        <v>44154.47000799769</v>
      </c>
    </row>
    <row r="463" spans="1:13" ht="25.5" x14ac:dyDescent="0.2">
      <c r="A463" s="126" t="s">
        <v>1211</v>
      </c>
      <c r="B463" s="126" t="s">
        <v>1212</v>
      </c>
      <c r="C463" s="126" t="s">
        <v>3927</v>
      </c>
      <c r="D463" s="126" t="s">
        <v>4411</v>
      </c>
      <c r="E463" s="127"/>
      <c r="F463" s="127" t="s">
        <v>114</v>
      </c>
      <c r="G463" s="126" t="s">
        <v>3126</v>
      </c>
      <c r="H463" s="126" t="s">
        <v>3127</v>
      </c>
      <c r="I463" s="126" t="s">
        <v>3111</v>
      </c>
      <c r="J463" s="126" t="s">
        <v>3112</v>
      </c>
      <c r="K463" s="126" t="s">
        <v>3042</v>
      </c>
      <c r="L463" s="128">
        <v>44153.451276597218</v>
      </c>
      <c r="M463" s="128">
        <v>44154.47000799769</v>
      </c>
    </row>
    <row r="464" spans="1:13" ht="25.5" x14ac:dyDescent="0.2">
      <c r="A464" s="126" t="s">
        <v>1214</v>
      </c>
      <c r="B464" s="126" t="s">
        <v>1215</v>
      </c>
      <c r="C464" s="126" t="s">
        <v>3928</v>
      </c>
      <c r="D464" s="126" t="s">
        <v>4411</v>
      </c>
      <c r="E464" s="127"/>
      <c r="F464" s="127" t="s">
        <v>114</v>
      </c>
      <c r="G464" s="126" t="s">
        <v>3126</v>
      </c>
      <c r="H464" s="126" t="s">
        <v>3127</v>
      </c>
      <c r="I464" s="126" t="s">
        <v>3111</v>
      </c>
      <c r="J464" s="126" t="s">
        <v>3112</v>
      </c>
      <c r="K464" s="126" t="s">
        <v>3042</v>
      </c>
      <c r="L464" s="128">
        <v>44153.451276597218</v>
      </c>
      <c r="M464" s="128">
        <v>44154.47000799769</v>
      </c>
    </row>
    <row r="465" spans="1:13" ht="25.5" x14ac:dyDescent="0.2">
      <c r="A465" s="126" t="s">
        <v>1217</v>
      </c>
      <c r="B465" s="126" t="s">
        <v>1218</v>
      </c>
      <c r="C465" s="126" t="s">
        <v>3513</v>
      </c>
      <c r="D465" s="126" t="s">
        <v>4411</v>
      </c>
      <c r="E465" s="127"/>
      <c r="F465" s="127" t="s">
        <v>114</v>
      </c>
      <c r="G465" s="126" t="s">
        <v>3126</v>
      </c>
      <c r="H465" s="126" t="s">
        <v>3127</v>
      </c>
      <c r="I465" s="126" t="s">
        <v>3111</v>
      </c>
      <c r="J465" s="126" t="s">
        <v>3112</v>
      </c>
      <c r="K465" s="126" t="s">
        <v>3042</v>
      </c>
      <c r="L465" s="128">
        <v>44153.451276597218</v>
      </c>
      <c r="M465" s="128">
        <v>44154.47000799769</v>
      </c>
    </row>
    <row r="466" spans="1:13" ht="25.5" x14ac:dyDescent="0.2">
      <c r="A466" s="126" t="s">
        <v>1220</v>
      </c>
      <c r="B466" s="126" t="s">
        <v>1221</v>
      </c>
      <c r="C466" s="126" t="s">
        <v>3514</v>
      </c>
      <c r="D466" s="126" t="s">
        <v>4411</v>
      </c>
      <c r="E466" s="127"/>
      <c r="F466" s="127" t="s">
        <v>1243</v>
      </c>
      <c r="G466" s="126" t="s">
        <v>3126</v>
      </c>
      <c r="H466" s="126" t="s">
        <v>3127</v>
      </c>
      <c r="I466" s="126" t="s">
        <v>3111</v>
      </c>
      <c r="J466" s="126" t="s">
        <v>3112</v>
      </c>
      <c r="K466" s="126" t="s">
        <v>3042</v>
      </c>
      <c r="L466" s="128">
        <v>44153.451276597218</v>
      </c>
      <c r="M466" s="128">
        <v>44154.47000799769</v>
      </c>
    </row>
    <row r="467" spans="1:13" ht="38.25" x14ac:dyDescent="0.2">
      <c r="A467" s="126" t="s">
        <v>1223</v>
      </c>
      <c r="B467" s="126" t="s">
        <v>1224</v>
      </c>
      <c r="C467" s="126" t="s">
        <v>3929</v>
      </c>
      <c r="D467" s="126" t="s">
        <v>4411</v>
      </c>
      <c r="E467" s="127"/>
      <c r="F467" s="127" t="s">
        <v>114</v>
      </c>
      <c r="G467" s="126" t="s">
        <v>3126</v>
      </c>
      <c r="H467" s="126" t="s">
        <v>3127</v>
      </c>
      <c r="I467" s="126" t="s">
        <v>3111</v>
      </c>
      <c r="J467" s="126" t="s">
        <v>3112</v>
      </c>
      <c r="K467" s="126" t="s">
        <v>3042</v>
      </c>
      <c r="L467" s="128">
        <v>44153.451276597218</v>
      </c>
      <c r="M467" s="128">
        <v>44154.47000799769</v>
      </c>
    </row>
    <row r="468" spans="1:13" ht="38.25" x14ac:dyDescent="0.2">
      <c r="A468" s="126" t="s">
        <v>1226</v>
      </c>
      <c r="B468" s="126" t="s">
        <v>1227</v>
      </c>
      <c r="C468" s="126" t="s">
        <v>3930</v>
      </c>
      <c r="D468" s="126" t="s">
        <v>4411</v>
      </c>
      <c r="E468" s="127"/>
      <c r="F468" s="127" t="s">
        <v>114</v>
      </c>
      <c r="G468" s="126" t="s">
        <v>3126</v>
      </c>
      <c r="H468" s="126" t="s">
        <v>3127</v>
      </c>
      <c r="I468" s="126" t="s">
        <v>3111</v>
      </c>
      <c r="J468" s="126" t="s">
        <v>3112</v>
      </c>
      <c r="K468" s="126" t="s">
        <v>3042</v>
      </c>
      <c r="L468" s="128">
        <v>44153.451276597218</v>
      </c>
      <c r="M468" s="128">
        <v>44154.47000799769</v>
      </c>
    </row>
    <row r="469" spans="1:13" ht="38.25" x14ac:dyDescent="0.2">
      <c r="A469" s="126" t="s">
        <v>1228</v>
      </c>
      <c r="B469" s="126" t="s">
        <v>1229</v>
      </c>
      <c r="C469" s="126" t="s">
        <v>3931</v>
      </c>
      <c r="D469" s="126" t="s">
        <v>4411</v>
      </c>
      <c r="E469" s="127"/>
      <c r="F469" s="127" t="s">
        <v>114</v>
      </c>
      <c r="G469" s="126" t="s">
        <v>3126</v>
      </c>
      <c r="H469" s="126" t="s">
        <v>3127</v>
      </c>
      <c r="I469" s="126" t="s">
        <v>3111</v>
      </c>
      <c r="J469" s="126" t="s">
        <v>3112</v>
      </c>
      <c r="K469" s="126" t="s">
        <v>3042</v>
      </c>
      <c r="L469" s="128">
        <v>44153.451276597218</v>
      </c>
      <c r="M469" s="128">
        <v>44154.47000799769</v>
      </c>
    </row>
    <row r="470" spans="1:13" ht="38.25" x14ac:dyDescent="0.2">
      <c r="A470" s="126" t="s">
        <v>1230</v>
      </c>
      <c r="B470" s="126" t="s">
        <v>1231</v>
      </c>
      <c r="C470" s="126" t="s">
        <v>3932</v>
      </c>
      <c r="D470" s="126" t="s">
        <v>4411</v>
      </c>
      <c r="E470" s="127"/>
      <c r="F470" s="127" t="s">
        <v>114</v>
      </c>
      <c r="G470" s="126" t="s">
        <v>3126</v>
      </c>
      <c r="H470" s="126" t="s">
        <v>3127</v>
      </c>
      <c r="I470" s="126" t="s">
        <v>3111</v>
      </c>
      <c r="J470" s="126" t="s">
        <v>3112</v>
      </c>
      <c r="K470" s="126" t="s">
        <v>3042</v>
      </c>
      <c r="L470" s="128">
        <v>44153.451276597218</v>
      </c>
      <c r="M470" s="128">
        <v>44154.47000799769</v>
      </c>
    </row>
    <row r="471" spans="1:13" ht="25.5" x14ac:dyDescent="0.2">
      <c r="A471" s="126" t="s">
        <v>1232</v>
      </c>
      <c r="B471" s="126" t="s">
        <v>1233</v>
      </c>
      <c r="C471" s="126" t="s">
        <v>3933</v>
      </c>
      <c r="D471" s="126" t="s">
        <v>4411</v>
      </c>
      <c r="E471" s="127"/>
      <c r="F471" s="127" t="s">
        <v>114</v>
      </c>
      <c r="G471" s="126" t="s">
        <v>3126</v>
      </c>
      <c r="H471" s="126" t="s">
        <v>3127</v>
      </c>
      <c r="I471" s="126" t="s">
        <v>3111</v>
      </c>
      <c r="J471" s="126" t="s">
        <v>3112</v>
      </c>
      <c r="K471" s="126" t="s">
        <v>3042</v>
      </c>
      <c r="L471" s="128">
        <v>44153.451276597218</v>
      </c>
      <c r="M471" s="128">
        <v>44153.451276597218</v>
      </c>
    </row>
    <row r="472" spans="1:13" ht="25.5" x14ac:dyDescent="0.2">
      <c r="A472" s="126" t="s">
        <v>1235</v>
      </c>
      <c r="B472" s="126" t="s">
        <v>1236</v>
      </c>
      <c r="C472" s="126" t="s">
        <v>3934</v>
      </c>
      <c r="D472" s="126" t="s">
        <v>4411</v>
      </c>
      <c r="E472" s="127"/>
      <c r="F472" s="127" t="s">
        <v>1243</v>
      </c>
      <c r="G472" s="126" t="s">
        <v>3126</v>
      </c>
      <c r="H472" s="126" t="s">
        <v>3127</v>
      </c>
      <c r="I472" s="126" t="s">
        <v>3111</v>
      </c>
      <c r="J472" s="126" t="s">
        <v>3112</v>
      </c>
      <c r="K472" s="126" t="s">
        <v>3042</v>
      </c>
      <c r="L472" s="128">
        <v>44153.451276597218</v>
      </c>
      <c r="M472" s="128">
        <v>44154.47000799769</v>
      </c>
    </row>
    <row r="473" spans="1:13" ht="38.25" x14ac:dyDescent="0.2">
      <c r="A473" s="126" t="s">
        <v>1238</v>
      </c>
      <c r="B473" s="126" t="s">
        <v>1239</v>
      </c>
      <c r="C473" s="126" t="s">
        <v>3935</v>
      </c>
      <c r="D473" s="126" t="s">
        <v>4411</v>
      </c>
      <c r="E473" s="127"/>
      <c r="F473" s="127" t="s">
        <v>114</v>
      </c>
      <c r="G473" s="126" t="s">
        <v>3126</v>
      </c>
      <c r="H473" s="126" t="s">
        <v>3127</v>
      </c>
      <c r="I473" s="126" t="s">
        <v>3111</v>
      </c>
      <c r="J473" s="126" t="s">
        <v>3112</v>
      </c>
      <c r="K473" s="126" t="s">
        <v>3042</v>
      </c>
      <c r="L473" s="128">
        <v>44153.451276597218</v>
      </c>
      <c r="M473" s="128">
        <v>44154.47000799769</v>
      </c>
    </row>
    <row r="474" spans="1:13" ht="25.5" x14ac:dyDescent="0.2">
      <c r="A474" s="126" t="s">
        <v>1240</v>
      </c>
      <c r="B474" s="126" t="s">
        <v>1241</v>
      </c>
      <c r="C474" s="126" t="s">
        <v>3936</v>
      </c>
      <c r="D474" s="126" t="s">
        <v>4411</v>
      </c>
      <c r="E474" s="127"/>
      <c r="F474" s="127" t="s">
        <v>1243</v>
      </c>
      <c r="G474" s="126" t="s">
        <v>3126</v>
      </c>
      <c r="H474" s="126" t="s">
        <v>3127</v>
      </c>
      <c r="I474" s="126" t="s">
        <v>3111</v>
      </c>
      <c r="J474" s="126" t="s">
        <v>3112</v>
      </c>
      <c r="K474" s="126" t="s">
        <v>3042</v>
      </c>
      <c r="L474" s="128">
        <v>44153.451276597218</v>
      </c>
      <c r="M474" s="128">
        <v>44154.47000799769</v>
      </c>
    </row>
    <row r="475" spans="1:13" ht="25.5" x14ac:dyDescent="0.2">
      <c r="A475" s="126" t="s">
        <v>1244</v>
      </c>
      <c r="B475" s="126" t="s">
        <v>1245</v>
      </c>
      <c r="C475" s="126" t="s">
        <v>3937</v>
      </c>
      <c r="D475" s="126" t="s">
        <v>4411</v>
      </c>
      <c r="E475" s="127"/>
      <c r="F475" s="127" t="s">
        <v>114</v>
      </c>
      <c r="G475" s="126" t="s">
        <v>3126</v>
      </c>
      <c r="H475" s="126" t="s">
        <v>3127</v>
      </c>
      <c r="I475" s="126" t="s">
        <v>3111</v>
      </c>
      <c r="J475" s="126" t="s">
        <v>3112</v>
      </c>
      <c r="K475" s="126" t="s">
        <v>3042</v>
      </c>
      <c r="L475" s="128">
        <v>44153.451276597218</v>
      </c>
      <c r="M475" s="128">
        <v>44154.47000799769</v>
      </c>
    </row>
    <row r="476" spans="1:13" ht="25.5" x14ac:dyDescent="0.2">
      <c r="A476" s="126" t="s">
        <v>1246</v>
      </c>
      <c r="B476" s="126" t="s">
        <v>1247</v>
      </c>
      <c r="C476" s="126" t="s">
        <v>3938</v>
      </c>
      <c r="D476" s="126" t="s">
        <v>4411</v>
      </c>
      <c r="E476" s="127"/>
      <c r="F476" s="127" t="s">
        <v>1243</v>
      </c>
      <c r="G476" s="126" t="s">
        <v>3126</v>
      </c>
      <c r="H476" s="126" t="s">
        <v>3127</v>
      </c>
      <c r="I476" s="126" t="s">
        <v>3111</v>
      </c>
      <c r="J476" s="126" t="s">
        <v>3112</v>
      </c>
      <c r="K476" s="126" t="s">
        <v>3042</v>
      </c>
      <c r="L476" s="128">
        <v>44153.451276597218</v>
      </c>
      <c r="M476" s="128">
        <v>44154.47000799769</v>
      </c>
    </row>
    <row r="477" spans="1:13" ht="25.5" x14ac:dyDescent="0.2">
      <c r="A477" s="126" t="s">
        <v>1249</v>
      </c>
      <c r="B477" s="126" t="s">
        <v>1250</v>
      </c>
      <c r="C477" s="126" t="s">
        <v>3939</v>
      </c>
      <c r="D477" s="126" t="s">
        <v>4411</v>
      </c>
      <c r="E477" s="127"/>
      <c r="F477" s="127" t="s">
        <v>1243</v>
      </c>
      <c r="G477" s="126" t="s">
        <v>3126</v>
      </c>
      <c r="H477" s="126" t="s">
        <v>3127</v>
      </c>
      <c r="I477" s="126" t="s">
        <v>3111</v>
      </c>
      <c r="J477" s="126" t="s">
        <v>3112</v>
      </c>
      <c r="K477" s="126" t="s">
        <v>3042</v>
      </c>
      <c r="L477" s="128">
        <v>44153.451276597218</v>
      </c>
      <c r="M477" s="128">
        <v>44154.47000799769</v>
      </c>
    </row>
    <row r="478" spans="1:13" ht="25.5" x14ac:dyDescent="0.2">
      <c r="A478" s="126" t="s">
        <v>1252</v>
      </c>
      <c r="B478" s="126" t="s">
        <v>1253</v>
      </c>
      <c r="C478" s="126" t="s">
        <v>3940</v>
      </c>
      <c r="D478" s="126" t="s">
        <v>4411</v>
      </c>
      <c r="E478" s="127"/>
      <c r="F478" s="127" t="s">
        <v>114</v>
      </c>
      <c r="G478" s="126" t="s">
        <v>3126</v>
      </c>
      <c r="H478" s="126" t="s">
        <v>3127</v>
      </c>
      <c r="I478" s="126" t="s">
        <v>3111</v>
      </c>
      <c r="J478" s="126" t="s">
        <v>3112</v>
      </c>
      <c r="K478" s="126" t="s">
        <v>3042</v>
      </c>
      <c r="L478" s="128">
        <v>44153.451276597218</v>
      </c>
      <c r="M478" s="128">
        <v>44154.47000799769</v>
      </c>
    </row>
    <row r="479" spans="1:13" ht="25.5" x14ac:dyDescent="0.2">
      <c r="A479" s="126" t="s">
        <v>1254</v>
      </c>
      <c r="B479" s="126" t="s">
        <v>1255</v>
      </c>
      <c r="C479" s="126" t="s">
        <v>3941</v>
      </c>
      <c r="D479" s="126" t="s">
        <v>4411</v>
      </c>
      <c r="E479" s="127"/>
      <c r="F479" s="127" t="s">
        <v>1243</v>
      </c>
      <c r="G479" s="126" t="s">
        <v>3126</v>
      </c>
      <c r="H479" s="126" t="s">
        <v>3127</v>
      </c>
      <c r="I479" s="126" t="s">
        <v>3111</v>
      </c>
      <c r="J479" s="126" t="s">
        <v>3112</v>
      </c>
      <c r="K479" s="126" t="s">
        <v>3042</v>
      </c>
      <c r="L479" s="128">
        <v>44153.451276597218</v>
      </c>
      <c r="M479" s="128">
        <v>44154.47000799769</v>
      </c>
    </row>
    <row r="480" spans="1:13" ht="25.5" x14ac:dyDescent="0.2">
      <c r="A480" s="126" t="s">
        <v>1257</v>
      </c>
      <c r="B480" s="126" t="s">
        <v>1258</v>
      </c>
      <c r="C480" s="126" t="s">
        <v>3942</v>
      </c>
      <c r="D480" s="126" t="s">
        <v>4411</v>
      </c>
      <c r="E480" s="127"/>
      <c r="F480" s="127" t="s">
        <v>114</v>
      </c>
      <c r="G480" s="126" t="s">
        <v>3126</v>
      </c>
      <c r="H480" s="126" t="s">
        <v>3127</v>
      </c>
      <c r="I480" s="126" t="s">
        <v>3111</v>
      </c>
      <c r="J480" s="126" t="s">
        <v>3112</v>
      </c>
      <c r="K480" s="126" t="s">
        <v>3042</v>
      </c>
      <c r="L480" s="128">
        <v>44153.451276597218</v>
      </c>
      <c r="M480" s="128">
        <v>44154.47000799769</v>
      </c>
    </row>
    <row r="481" spans="1:13" ht="25.5" x14ac:dyDescent="0.2">
      <c r="A481" s="126" t="s">
        <v>1259</v>
      </c>
      <c r="B481" s="126" t="s">
        <v>1260</v>
      </c>
      <c r="C481" s="126" t="s">
        <v>3943</v>
      </c>
      <c r="D481" s="126" t="s">
        <v>4411</v>
      </c>
      <c r="E481" s="127"/>
      <c r="F481" s="127" t="s">
        <v>1243</v>
      </c>
      <c r="G481" s="126" t="s">
        <v>3126</v>
      </c>
      <c r="H481" s="126" t="s">
        <v>3127</v>
      </c>
      <c r="I481" s="126" t="s">
        <v>3111</v>
      </c>
      <c r="J481" s="126" t="s">
        <v>3112</v>
      </c>
      <c r="K481" s="126" t="s">
        <v>3042</v>
      </c>
      <c r="L481" s="128">
        <v>44153.451276597218</v>
      </c>
      <c r="M481" s="128">
        <v>44154.47000799769</v>
      </c>
    </row>
    <row r="482" spans="1:13" ht="38.25" x14ac:dyDescent="0.2">
      <c r="A482" s="126" t="s">
        <v>1261</v>
      </c>
      <c r="B482" s="126" t="s">
        <v>1262</v>
      </c>
      <c r="C482" s="126" t="s">
        <v>3944</v>
      </c>
      <c r="D482" s="126" t="s">
        <v>4411</v>
      </c>
      <c r="E482" s="127"/>
      <c r="F482" s="127" t="s">
        <v>114</v>
      </c>
      <c r="G482" s="126" t="s">
        <v>3126</v>
      </c>
      <c r="H482" s="126" t="s">
        <v>3127</v>
      </c>
      <c r="I482" s="126" t="s">
        <v>3111</v>
      </c>
      <c r="J482" s="126" t="s">
        <v>3112</v>
      </c>
      <c r="K482" s="126" t="s">
        <v>3042</v>
      </c>
      <c r="L482" s="128">
        <v>44153.451276597218</v>
      </c>
      <c r="M482" s="128">
        <v>44154.47000799769</v>
      </c>
    </row>
    <row r="483" spans="1:13" ht="25.5" x14ac:dyDescent="0.2">
      <c r="A483" s="126" t="s">
        <v>1264</v>
      </c>
      <c r="B483" s="126" t="s">
        <v>1265</v>
      </c>
      <c r="C483" s="126" t="s">
        <v>3945</v>
      </c>
      <c r="D483" s="126" t="s">
        <v>4411</v>
      </c>
      <c r="E483" s="127"/>
      <c r="F483" s="127" t="s">
        <v>114</v>
      </c>
      <c r="G483" s="126" t="s">
        <v>3126</v>
      </c>
      <c r="H483" s="126" t="s">
        <v>3127</v>
      </c>
      <c r="I483" s="126" t="s">
        <v>3111</v>
      </c>
      <c r="J483" s="126" t="s">
        <v>3112</v>
      </c>
      <c r="K483" s="126" t="s">
        <v>3042</v>
      </c>
      <c r="L483" s="128">
        <v>44153.451276597218</v>
      </c>
      <c r="M483" s="128">
        <v>44154.47000799769</v>
      </c>
    </row>
    <row r="484" spans="1:13" ht="25.5" x14ac:dyDescent="0.2">
      <c r="A484" s="126" t="s">
        <v>1266</v>
      </c>
      <c r="B484" s="126" t="s">
        <v>1267</v>
      </c>
      <c r="C484" s="126" t="s">
        <v>3946</v>
      </c>
      <c r="D484" s="126" t="s">
        <v>4411</v>
      </c>
      <c r="E484" s="127"/>
      <c r="F484" s="127" t="s">
        <v>1243</v>
      </c>
      <c r="G484" s="126" t="s">
        <v>3126</v>
      </c>
      <c r="H484" s="126" t="s">
        <v>3127</v>
      </c>
      <c r="I484" s="126" t="s">
        <v>3111</v>
      </c>
      <c r="J484" s="126" t="s">
        <v>3112</v>
      </c>
      <c r="K484" s="126" t="s">
        <v>3042</v>
      </c>
      <c r="L484" s="128">
        <v>44153.451276597218</v>
      </c>
      <c r="M484" s="128">
        <v>44154.47000799769</v>
      </c>
    </row>
    <row r="485" spans="1:13" ht="25.5" x14ac:dyDescent="0.2">
      <c r="A485" s="126" t="s">
        <v>1268</v>
      </c>
      <c r="B485" s="126" t="s">
        <v>1269</v>
      </c>
      <c r="C485" s="126" t="s">
        <v>3947</v>
      </c>
      <c r="D485" s="126" t="s">
        <v>4411</v>
      </c>
      <c r="E485" s="127"/>
      <c r="F485" s="127" t="s">
        <v>114</v>
      </c>
      <c r="G485" s="126" t="s">
        <v>3126</v>
      </c>
      <c r="H485" s="126" t="s">
        <v>3127</v>
      </c>
      <c r="I485" s="126" t="s">
        <v>3111</v>
      </c>
      <c r="J485" s="126" t="s">
        <v>3112</v>
      </c>
      <c r="K485" s="126" t="s">
        <v>3042</v>
      </c>
      <c r="L485" s="128">
        <v>44153.451276597218</v>
      </c>
      <c r="M485" s="128">
        <v>44154.47000799769</v>
      </c>
    </row>
    <row r="486" spans="1:13" ht="25.5" x14ac:dyDescent="0.2">
      <c r="A486" s="126" t="s">
        <v>1271</v>
      </c>
      <c r="B486" s="126" t="s">
        <v>1272</v>
      </c>
      <c r="C486" s="126" t="s">
        <v>3948</v>
      </c>
      <c r="D486" s="126" t="s">
        <v>4411</v>
      </c>
      <c r="E486" s="127"/>
      <c r="F486" s="127" t="s">
        <v>114</v>
      </c>
      <c r="G486" s="126" t="s">
        <v>3126</v>
      </c>
      <c r="H486" s="126" t="s">
        <v>3127</v>
      </c>
      <c r="I486" s="126" t="s">
        <v>3111</v>
      </c>
      <c r="J486" s="126" t="s">
        <v>3112</v>
      </c>
      <c r="K486" s="126" t="s">
        <v>3042</v>
      </c>
      <c r="L486" s="128">
        <v>44153.451276597218</v>
      </c>
      <c r="M486" s="128">
        <v>44154.47000799769</v>
      </c>
    </row>
    <row r="487" spans="1:13" ht="25.5" x14ac:dyDescent="0.2">
      <c r="A487" s="126" t="s">
        <v>1273</v>
      </c>
      <c r="B487" s="126" t="s">
        <v>1274</v>
      </c>
      <c r="C487" s="126" t="s">
        <v>3949</v>
      </c>
      <c r="D487" s="126" t="s">
        <v>4411</v>
      </c>
      <c r="E487" s="127"/>
      <c r="F487" s="127" t="s">
        <v>114</v>
      </c>
      <c r="G487" s="126" t="s">
        <v>3126</v>
      </c>
      <c r="H487" s="126" t="s">
        <v>3127</v>
      </c>
      <c r="I487" s="126" t="s">
        <v>3111</v>
      </c>
      <c r="J487" s="126" t="s">
        <v>3112</v>
      </c>
      <c r="K487" s="126" t="s">
        <v>3042</v>
      </c>
      <c r="L487" s="128">
        <v>44153.451276597218</v>
      </c>
      <c r="M487" s="128">
        <v>44154.47000799769</v>
      </c>
    </row>
    <row r="488" spans="1:13" ht="38.25" x14ac:dyDescent="0.2">
      <c r="A488" s="126" t="s">
        <v>1275</v>
      </c>
      <c r="B488" s="126" t="s">
        <v>1276</v>
      </c>
      <c r="C488" s="126" t="s">
        <v>3950</v>
      </c>
      <c r="D488" s="126" t="s">
        <v>4411</v>
      </c>
      <c r="E488" s="127"/>
      <c r="F488" s="127" t="s">
        <v>114</v>
      </c>
      <c r="G488" s="126" t="s">
        <v>3126</v>
      </c>
      <c r="H488" s="126" t="s">
        <v>3127</v>
      </c>
      <c r="I488" s="126" t="s">
        <v>3111</v>
      </c>
      <c r="J488" s="126" t="s">
        <v>3112</v>
      </c>
      <c r="K488" s="126" t="s">
        <v>3042</v>
      </c>
      <c r="L488" s="128">
        <v>44153.451276597218</v>
      </c>
      <c r="M488" s="128">
        <v>44154.47000799769</v>
      </c>
    </row>
    <row r="489" spans="1:13" ht="25.5" x14ac:dyDescent="0.2">
      <c r="A489" s="126" t="s">
        <v>1277</v>
      </c>
      <c r="B489" s="126" t="s">
        <v>1278</v>
      </c>
      <c r="C489" s="126" t="s">
        <v>3951</v>
      </c>
      <c r="D489" s="126" t="s">
        <v>4411</v>
      </c>
      <c r="E489" s="127"/>
      <c r="F489" s="127" t="s">
        <v>1243</v>
      </c>
      <c r="G489" s="126" t="s">
        <v>3126</v>
      </c>
      <c r="H489" s="126" t="s">
        <v>3127</v>
      </c>
      <c r="I489" s="126" t="s">
        <v>3111</v>
      </c>
      <c r="J489" s="126" t="s">
        <v>3112</v>
      </c>
      <c r="K489" s="126" t="s">
        <v>3042</v>
      </c>
      <c r="L489" s="128">
        <v>44153.451276597218</v>
      </c>
      <c r="M489" s="128">
        <v>44154.47000799769</v>
      </c>
    </row>
    <row r="490" spans="1:13" ht="25.5" x14ac:dyDescent="0.2">
      <c r="A490" s="126" t="s">
        <v>1279</v>
      </c>
      <c r="B490" s="126" t="s">
        <v>1280</v>
      </c>
      <c r="C490" s="126" t="s">
        <v>3952</v>
      </c>
      <c r="D490" s="126" t="s">
        <v>4411</v>
      </c>
      <c r="E490" s="127"/>
      <c r="F490" s="127" t="s">
        <v>114</v>
      </c>
      <c r="G490" s="126" t="s">
        <v>3126</v>
      </c>
      <c r="H490" s="126" t="s">
        <v>3127</v>
      </c>
      <c r="I490" s="126" t="s">
        <v>3111</v>
      </c>
      <c r="J490" s="126" t="s">
        <v>3112</v>
      </c>
      <c r="K490" s="126" t="s">
        <v>3042</v>
      </c>
      <c r="L490" s="128">
        <v>44153.451276597218</v>
      </c>
      <c r="M490" s="128">
        <v>44154.47000799769</v>
      </c>
    </row>
    <row r="491" spans="1:13" ht="25.5" x14ac:dyDescent="0.2">
      <c r="A491" s="126" t="s">
        <v>1281</v>
      </c>
      <c r="B491" s="126" t="s">
        <v>1282</v>
      </c>
      <c r="C491" s="126" t="s">
        <v>3953</v>
      </c>
      <c r="D491" s="126" t="s">
        <v>4411</v>
      </c>
      <c r="E491" s="127"/>
      <c r="F491" s="127" t="s">
        <v>114</v>
      </c>
      <c r="G491" s="126" t="s">
        <v>3126</v>
      </c>
      <c r="H491" s="126" t="s">
        <v>3127</v>
      </c>
      <c r="I491" s="126" t="s">
        <v>3111</v>
      </c>
      <c r="J491" s="126" t="s">
        <v>3112</v>
      </c>
      <c r="K491" s="126" t="s">
        <v>3042</v>
      </c>
      <c r="L491" s="128">
        <v>44153.451276597218</v>
      </c>
      <c r="M491" s="128">
        <v>44154.47000799769</v>
      </c>
    </row>
    <row r="492" spans="1:13" ht="25.5" x14ac:dyDescent="0.2">
      <c r="A492" s="126" t="s">
        <v>1283</v>
      </c>
      <c r="B492" s="126" t="s">
        <v>1284</v>
      </c>
      <c r="C492" s="126" t="s">
        <v>3954</v>
      </c>
      <c r="D492" s="126" t="s">
        <v>4411</v>
      </c>
      <c r="E492" s="127"/>
      <c r="F492" s="127" t="s">
        <v>114</v>
      </c>
      <c r="G492" s="126" t="s">
        <v>3126</v>
      </c>
      <c r="H492" s="126" t="s">
        <v>3127</v>
      </c>
      <c r="I492" s="126" t="s">
        <v>3111</v>
      </c>
      <c r="J492" s="126" t="s">
        <v>3112</v>
      </c>
      <c r="K492" s="126" t="s">
        <v>3042</v>
      </c>
      <c r="L492" s="128">
        <v>44153.451276597218</v>
      </c>
      <c r="M492" s="128">
        <v>44154.47000799769</v>
      </c>
    </row>
    <row r="493" spans="1:13" ht="25.5" x14ac:dyDescent="0.2">
      <c r="A493" s="126" t="s">
        <v>1285</v>
      </c>
      <c r="B493" s="126" t="s">
        <v>1286</v>
      </c>
      <c r="C493" s="126" t="s">
        <v>3955</v>
      </c>
      <c r="D493" s="126" t="s">
        <v>4411</v>
      </c>
      <c r="E493" s="127"/>
      <c r="F493" s="127" t="s">
        <v>114</v>
      </c>
      <c r="G493" s="126" t="s">
        <v>3126</v>
      </c>
      <c r="H493" s="126" t="s">
        <v>3127</v>
      </c>
      <c r="I493" s="126" t="s">
        <v>3111</v>
      </c>
      <c r="J493" s="126" t="s">
        <v>3112</v>
      </c>
      <c r="K493" s="126" t="s">
        <v>3042</v>
      </c>
      <c r="L493" s="128">
        <v>44153.451276597218</v>
      </c>
      <c r="M493" s="128">
        <v>44154.47000799769</v>
      </c>
    </row>
    <row r="494" spans="1:13" ht="38.25" x14ac:dyDescent="0.2">
      <c r="A494" s="126" t="s">
        <v>1287</v>
      </c>
      <c r="B494" s="126" t="s">
        <v>1288</v>
      </c>
      <c r="C494" s="126" t="s">
        <v>3956</v>
      </c>
      <c r="D494" s="126" t="s">
        <v>4411</v>
      </c>
      <c r="E494" s="127"/>
      <c r="F494" s="127" t="s">
        <v>114</v>
      </c>
      <c r="G494" s="126" t="s">
        <v>3126</v>
      </c>
      <c r="H494" s="126" t="s">
        <v>3127</v>
      </c>
      <c r="I494" s="126" t="s">
        <v>3111</v>
      </c>
      <c r="J494" s="126" t="s">
        <v>3112</v>
      </c>
      <c r="K494" s="126" t="s">
        <v>3042</v>
      </c>
      <c r="L494" s="128">
        <v>44153.451276597218</v>
      </c>
      <c r="M494" s="128">
        <v>44154.47000799769</v>
      </c>
    </row>
    <row r="495" spans="1:13" ht="25.5" x14ac:dyDescent="0.2">
      <c r="A495" s="126" t="s">
        <v>1289</v>
      </c>
      <c r="B495" s="126" t="s">
        <v>1290</v>
      </c>
      <c r="C495" s="126" t="s">
        <v>3957</v>
      </c>
      <c r="D495" s="126" t="s">
        <v>4411</v>
      </c>
      <c r="E495" s="127"/>
      <c r="F495" s="127" t="s">
        <v>114</v>
      </c>
      <c r="G495" s="126" t="s">
        <v>3126</v>
      </c>
      <c r="H495" s="126" t="s">
        <v>3127</v>
      </c>
      <c r="I495" s="126" t="s">
        <v>3111</v>
      </c>
      <c r="J495" s="126" t="s">
        <v>3112</v>
      </c>
      <c r="K495" s="126" t="s">
        <v>3042</v>
      </c>
      <c r="L495" s="128">
        <v>44153.451276597218</v>
      </c>
      <c r="M495" s="128">
        <v>44154.47000799769</v>
      </c>
    </row>
    <row r="496" spans="1:13" ht="25.5" x14ac:dyDescent="0.2">
      <c r="A496" s="126" t="s">
        <v>1292</v>
      </c>
      <c r="B496" s="126" t="s">
        <v>1293</v>
      </c>
      <c r="C496" s="126" t="s">
        <v>3958</v>
      </c>
      <c r="D496" s="126" t="s">
        <v>4411</v>
      </c>
      <c r="E496" s="127"/>
      <c r="F496" s="127" t="s">
        <v>114</v>
      </c>
      <c r="G496" s="126" t="s">
        <v>3126</v>
      </c>
      <c r="H496" s="126" t="s">
        <v>3127</v>
      </c>
      <c r="I496" s="126" t="s">
        <v>3111</v>
      </c>
      <c r="J496" s="126" t="s">
        <v>3112</v>
      </c>
      <c r="K496" s="126" t="s">
        <v>3042</v>
      </c>
      <c r="L496" s="128">
        <v>44153.451276597218</v>
      </c>
      <c r="M496" s="128">
        <v>44154.47000799769</v>
      </c>
    </row>
    <row r="497" spans="1:13" ht="38.25" x14ac:dyDescent="0.2">
      <c r="A497" s="126" t="s">
        <v>1294</v>
      </c>
      <c r="B497" s="126" t="s">
        <v>1295</v>
      </c>
      <c r="C497" s="126" t="s">
        <v>3959</v>
      </c>
      <c r="D497" s="126" t="s">
        <v>4411</v>
      </c>
      <c r="E497" s="127"/>
      <c r="F497" s="127" t="s">
        <v>114</v>
      </c>
      <c r="G497" s="126" t="s">
        <v>3126</v>
      </c>
      <c r="H497" s="126" t="s">
        <v>3127</v>
      </c>
      <c r="I497" s="126" t="s">
        <v>3111</v>
      </c>
      <c r="J497" s="126" t="s">
        <v>3112</v>
      </c>
      <c r="K497" s="126" t="s">
        <v>3042</v>
      </c>
      <c r="L497" s="128">
        <v>44153.451276597218</v>
      </c>
      <c r="M497" s="128">
        <v>44154.47000799769</v>
      </c>
    </row>
    <row r="498" spans="1:13" ht="25.5" x14ac:dyDescent="0.2">
      <c r="A498" s="126" t="s">
        <v>1296</v>
      </c>
      <c r="B498" s="126" t="s">
        <v>1297</v>
      </c>
      <c r="C498" s="126" t="s">
        <v>3960</v>
      </c>
      <c r="D498" s="126" t="s">
        <v>4411</v>
      </c>
      <c r="E498" s="127"/>
      <c r="F498" s="127" t="s">
        <v>114</v>
      </c>
      <c r="G498" s="126" t="s">
        <v>3126</v>
      </c>
      <c r="H498" s="126" t="s">
        <v>3127</v>
      </c>
      <c r="I498" s="126" t="s">
        <v>3111</v>
      </c>
      <c r="J498" s="126" t="s">
        <v>3112</v>
      </c>
      <c r="K498" s="126" t="s">
        <v>3042</v>
      </c>
      <c r="L498" s="128">
        <v>44153.451276597218</v>
      </c>
      <c r="M498" s="128">
        <v>44154.47000799769</v>
      </c>
    </row>
    <row r="499" spans="1:13" ht="38.25" x14ac:dyDescent="0.2">
      <c r="A499" s="126" t="s">
        <v>1298</v>
      </c>
      <c r="B499" s="126" t="s">
        <v>1299</v>
      </c>
      <c r="C499" s="126" t="s">
        <v>3961</v>
      </c>
      <c r="D499" s="126" t="s">
        <v>4411</v>
      </c>
      <c r="E499" s="127"/>
      <c r="F499" s="127" t="s">
        <v>114</v>
      </c>
      <c r="G499" s="126" t="s">
        <v>3126</v>
      </c>
      <c r="H499" s="126" t="s">
        <v>3127</v>
      </c>
      <c r="I499" s="126" t="s">
        <v>3111</v>
      </c>
      <c r="J499" s="126" t="s">
        <v>3112</v>
      </c>
      <c r="K499" s="126" t="s">
        <v>3042</v>
      </c>
      <c r="L499" s="128">
        <v>44153.451276597218</v>
      </c>
      <c r="M499" s="128">
        <v>44154.47000799769</v>
      </c>
    </row>
    <row r="500" spans="1:13" ht="25.5" x14ac:dyDescent="0.2">
      <c r="A500" s="126" t="s">
        <v>1300</v>
      </c>
      <c r="B500" s="126" t="s">
        <v>1301</v>
      </c>
      <c r="C500" s="126" t="s">
        <v>3962</v>
      </c>
      <c r="D500" s="126" t="s">
        <v>4411</v>
      </c>
      <c r="E500" s="127"/>
      <c r="F500" s="127" t="s">
        <v>114</v>
      </c>
      <c r="G500" s="126" t="s">
        <v>3126</v>
      </c>
      <c r="H500" s="126" t="s">
        <v>3127</v>
      </c>
      <c r="I500" s="126" t="s">
        <v>3111</v>
      </c>
      <c r="J500" s="126" t="s">
        <v>3112</v>
      </c>
      <c r="K500" s="126" t="s">
        <v>3042</v>
      </c>
      <c r="L500" s="128">
        <v>44153.451276597218</v>
      </c>
      <c r="M500" s="128">
        <v>44154.47000799769</v>
      </c>
    </row>
    <row r="501" spans="1:13" ht="25.5" x14ac:dyDescent="0.2">
      <c r="A501" s="126" t="s">
        <v>1302</v>
      </c>
      <c r="B501" s="126" t="s">
        <v>1303</v>
      </c>
      <c r="C501" s="126" t="s">
        <v>3963</v>
      </c>
      <c r="D501" s="126" t="s">
        <v>4411</v>
      </c>
      <c r="E501" s="127"/>
      <c r="F501" s="127" t="s">
        <v>114</v>
      </c>
      <c r="G501" s="126" t="s">
        <v>3126</v>
      </c>
      <c r="H501" s="126" t="s">
        <v>3127</v>
      </c>
      <c r="I501" s="126" t="s">
        <v>3111</v>
      </c>
      <c r="J501" s="126" t="s">
        <v>3112</v>
      </c>
      <c r="K501" s="126" t="s">
        <v>3042</v>
      </c>
      <c r="L501" s="128">
        <v>44153.451276597218</v>
      </c>
      <c r="M501" s="128">
        <v>44154.47000799769</v>
      </c>
    </row>
    <row r="502" spans="1:13" ht="25.5" x14ac:dyDescent="0.2">
      <c r="A502" s="126" t="s">
        <v>1304</v>
      </c>
      <c r="B502" s="126" t="s">
        <v>1305</v>
      </c>
      <c r="C502" s="126" t="s">
        <v>3964</v>
      </c>
      <c r="D502" s="126" t="s">
        <v>4411</v>
      </c>
      <c r="E502" s="127"/>
      <c r="F502" s="127" t="s">
        <v>114</v>
      </c>
      <c r="G502" s="126" t="s">
        <v>3126</v>
      </c>
      <c r="H502" s="126" t="s">
        <v>3127</v>
      </c>
      <c r="I502" s="126" t="s">
        <v>3111</v>
      </c>
      <c r="J502" s="126" t="s">
        <v>3112</v>
      </c>
      <c r="K502" s="126" t="s">
        <v>3042</v>
      </c>
      <c r="L502" s="128">
        <v>44153.451276597218</v>
      </c>
      <c r="M502" s="128">
        <v>44154.47000799769</v>
      </c>
    </row>
    <row r="503" spans="1:13" ht="25.5" x14ac:dyDescent="0.2">
      <c r="A503" s="126" t="s">
        <v>1306</v>
      </c>
      <c r="B503" s="126" t="s">
        <v>1307</v>
      </c>
      <c r="C503" s="126" t="s">
        <v>3965</v>
      </c>
      <c r="D503" s="126" t="s">
        <v>4411</v>
      </c>
      <c r="E503" s="127"/>
      <c r="F503" s="127" t="s">
        <v>114</v>
      </c>
      <c r="G503" s="126" t="s">
        <v>3126</v>
      </c>
      <c r="H503" s="126" t="s">
        <v>3127</v>
      </c>
      <c r="I503" s="126" t="s">
        <v>3111</v>
      </c>
      <c r="J503" s="126" t="s">
        <v>3112</v>
      </c>
      <c r="K503" s="126" t="s">
        <v>3042</v>
      </c>
      <c r="L503" s="128">
        <v>44153.451276597218</v>
      </c>
      <c r="M503" s="128">
        <v>44154.47000799769</v>
      </c>
    </row>
    <row r="504" spans="1:13" ht="25.5" x14ac:dyDescent="0.2">
      <c r="A504" s="126" t="s">
        <v>1308</v>
      </c>
      <c r="B504" s="126" t="s">
        <v>1309</v>
      </c>
      <c r="C504" s="126" t="s">
        <v>3966</v>
      </c>
      <c r="D504" s="126" t="s">
        <v>4411</v>
      </c>
      <c r="E504" s="127"/>
      <c r="F504" s="127" t="s">
        <v>114</v>
      </c>
      <c r="G504" s="126" t="s">
        <v>3126</v>
      </c>
      <c r="H504" s="126" t="s">
        <v>3127</v>
      </c>
      <c r="I504" s="126" t="s">
        <v>3111</v>
      </c>
      <c r="J504" s="126" t="s">
        <v>3112</v>
      </c>
      <c r="K504" s="126" t="s">
        <v>3042</v>
      </c>
      <c r="L504" s="128">
        <v>44153.451276597218</v>
      </c>
      <c r="M504" s="128">
        <v>44154.47000799769</v>
      </c>
    </row>
    <row r="505" spans="1:13" ht="25.5" x14ac:dyDescent="0.2">
      <c r="A505" s="126" t="s">
        <v>1310</v>
      </c>
      <c r="B505" s="126" t="s">
        <v>1311</v>
      </c>
      <c r="C505" s="126" t="s">
        <v>3967</v>
      </c>
      <c r="D505" s="126" t="s">
        <v>4411</v>
      </c>
      <c r="E505" s="127"/>
      <c r="F505" s="127" t="s">
        <v>114</v>
      </c>
      <c r="G505" s="126" t="s">
        <v>3126</v>
      </c>
      <c r="H505" s="126" t="s">
        <v>3127</v>
      </c>
      <c r="I505" s="126" t="s">
        <v>3111</v>
      </c>
      <c r="J505" s="126" t="s">
        <v>3112</v>
      </c>
      <c r="K505" s="126" t="s">
        <v>3042</v>
      </c>
      <c r="L505" s="128">
        <v>44153.451276597218</v>
      </c>
      <c r="M505" s="128">
        <v>44154.47000799769</v>
      </c>
    </row>
    <row r="506" spans="1:13" ht="25.5" x14ac:dyDescent="0.2">
      <c r="A506" s="126" t="s">
        <v>1312</v>
      </c>
      <c r="B506" s="126" t="s">
        <v>1313</v>
      </c>
      <c r="C506" s="126" t="s">
        <v>3968</v>
      </c>
      <c r="D506" s="126" t="s">
        <v>4411</v>
      </c>
      <c r="E506" s="127"/>
      <c r="F506" s="127" t="s">
        <v>114</v>
      </c>
      <c r="G506" s="126" t="s">
        <v>3126</v>
      </c>
      <c r="H506" s="126" t="s">
        <v>3127</v>
      </c>
      <c r="I506" s="126" t="s">
        <v>3111</v>
      </c>
      <c r="J506" s="126" t="s">
        <v>3112</v>
      </c>
      <c r="K506" s="126" t="s">
        <v>3042</v>
      </c>
      <c r="L506" s="128">
        <v>44153.451276597218</v>
      </c>
      <c r="M506" s="128">
        <v>44154.47000799769</v>
      </c>
    </row>
    <row r="507" spans="1:13" ht="25.5" x14ac:dyDescent="0.2">
      <c r="A507" s="126" t="s">
        <v>1314</v>
      </c>
      <c r="B507" s="126" t="s">
        <v>1315</v>
      </c>
      <c r="C507" s="126" t="s">
        <v>3969</v>
      </c>
      <c r="D507" s="126" t="s">
        <v>4411</v>
      </c>
      <c r="E507" s="127"/>
      <c r="F507" s="127" t="s">
        <v>114</v>
      </c>
      <c r="G507" s="126" t="s">
        <v>3126</v>
      </c>
      <c r="H507" s="126" t="s">
        <v>3127</v>
      </c>
      <c r="I507" s="126" t="s">
        <v>3111</v>
      </c>
      <c r="J507" s="126" t="s">
        <v>3112</v>
      </c>
      <c r="K507" s="126" t="s">
        <v>3042</v>
      </c>
      <c r="L507" s="128">
        <v>44153.451276597218</v>
      </c>
      <c r="M507" s="128">
        <v>44154.47000799769</v>
      </c>
    </row>
    <row r="508" spans="1:13" ht="25.5" x14ac:dyDescent="0.2">
      <c r="A508" s="126" t="s">
        <v>1316</v>
      </c>
      <c r="B508" s="126" t="s">
        <v>1317</v>
      </c>
      <c r="C508" s="126" t="s">
        <v>3970</v>
      </c>
      <c r="D508" s="126" t="s">
        <v>4411</v>
      </c>
      <c r="E508" s="127"/>
      <c r="F508" s="127" t="s">
        <v>114</v>
      </c>
      <c r="G508" s="126" t="s">
        <v>3126</v>
      </c>
      <c r="H508" s="126" t="s">
        <v>3127</v>
      </c>
      <c r="I508" s="126" t="s">
        <v>3111</v>
      </c>
      <c r="J508" s="126" t="s">
        <v>3112</v>
      </c>
      <c r="K508" s="126" t="s">
        <v>3042</v>
      </c>
      <c r="L508" s="128">
        <v>44153.451276597218</v>
      </c>
      <c r="M508" s="128">
        <v>44154.47000799769</v>
      </c>
    </row>
    <row r="509" spans="1:13" ht="25.5" x14ac:dyDescent="0.2">
      <c r="A509" s="126" t="s">
        <v>1318</v>
      </c>
      <c r="B509" s="126" t="s">
        <v>1319</v>
      </c>
      <c r="C509" s="126" t="s">
        <v>3515</v>
      </c>
      <c r="D509" s="126" t="s">
        <v>4411</v>
      </c>
      <c r="E509" s="127"/>
      <c r="F509" s="127" t="s">
        <v>1243</v>
      </c>
      <c r="G509" s="126" t="s">
        <v>3126</v>
      </c>
      <c r="H509" s="126" t="s">
        <v>3127</v>
      </c>
      <c r="I509" s="126" t="s">
        <v>3111</v>
      </c>
      <c r="J509" s="126" t="s">
        <v>3112</v>
      </c>
      <c r="K509" s="126" t="s">
        <v>3042</v>
      </c>
      <c r="L509" s="128">
        <v>44153.451276597218</v>
      </c>
      <c r="M509" s="128">
        <v>44154.47000799769</v>
      </c>
    </row>
    <row r="510" spans="1:13" ht="25.5" x14ac:dyDescent="0.2">
      <c r="A510" s="126" t="s">
        <v>1321</v>
      </c>
      <c r="B510" s="126" t="s">
        <v>1322</v>
      </c>
      <c r="C510" s="126" t="s">
        <v>3971</v>
      </c>
      <c r="D510" s="126" t="s">
        <v>4411</v>
      </c>
      <c r="E510" s="127"/>
      <c r="F510" s="127" t="s">
        <v>114</v>
      </c>
      <c r="G510" s="126" t="s">
        <v>3126</v>
      </c>
      <c r="H510" s="126" t="s">
        <v>3127</v>
      </c>
      <c r="I510" s="126" t="s">
        <v>3111</v>
      </c>
      <c r="J510" s="126" t="s">
        <v>3112</v>
      </c>
      <c r="K510" s="126" t="s">
        <v>3042</v>
      </c>
      <c r="L510" s="128">
        <v>44153.451276597218</v>
      </c>
      <c r="M510" s="128">
        <v>44154.47000799769</v>
      </c>
    </row>
    <row r="511" spans="1:13" ht="25.5" x14ac:dyDescent="0.2">
      <c r="A511" s="126" t="s">
        <v>1324</v>
      </c>
      <c r="B511" s="126" t="s">
        <v>1325</v>
      </c>
      <c r="C511" s="126" t="s">
        <v>3972</v>
      </c>
      <c r="D511" s="126" t="s">
        <v>4411</v>
      </c>
      <c r="E511" s="127"/>
      <c r="F511" s="127" t="s">
        <v>114</v>
      </c>
      <c r="G511" s="126" t="s">
        <v>3126</v>
      </c>
      <c r="H511" s="126" t="s">
        <v>3127</v>
      </c>
      <c r="I511" s="126" t="s">
        <v>3111</v>
      </c>
      <c r="J511" s="126" t="s">
        <v>3112</v>
      </c>
      <c r="K511" s="126" t="s">
        <v>3042</v>
      </c>
      <c r="L511" s="128">
        <v>44153.451276597218</v>
      </c>
      <c r="M511" s="128">
        <v>44154.47000799769</v>
      </c>
    </row>
    <row r="512" spans="1:13" ht="38.25" x14ac:dyDescent="0.2">
      <c r="A512" s="126" t="s">
        <v>1326</v>
      </c>
      <c r="B512" s="126" t="s">
        <v>1327</v>
      </c>
      <c r="C512" s="126" t="s">
        <v>3973</v>
      </c>
      <c r="D512" s="126" t="s">
        <v>4411</v>
      </c>
      <c r="E512" s="127"/>
      <c r="F512" s="127" t="s">
        <v>1243</v>
      </c>
      <c r="G512" s="126" t="s">
        <v>3126</v>
      </c>
      <c r="H512" s="126" t="s">
        <v>3127</v>
      </c>
      <c r="I512" s="126" t="s">
        <v>3111</v>
      </c>
      <c r="J512" s="126" t="s">
        <v>3112</v>
      </c>
      <c r="K512" s="126" t="s">
        <v>3042</v>
      </c>
      <c r="L512" s="128">
        <v>44153.451276597218</v>
      </c>
      <c r="M512" s="128">
        <v>44154.47000799769</v>
      </c>
    </row>
    <row r="513" spans="1:13" ht="25.5" x14ac:dyDescent="0.2">
      <c r="A513" s="126" t="s">
        <v>1328</v>
      </c>
      <c r="B513" s="126" t="s">
        <v>1329</v>
      </c>
      <c r="C513" s="126" t="s">
        <v>3974</v>
      </c>
      <c r="D513" s="126" t="s">
        <v>4411</v>
      </c>
      <c r="E513" s="127"/>
      <c r="F513" s="127" t="s">
        <v>114</v>
      </c>
      <c r="G513" s="126" t="s">
        <v>3126</v>
      </c>
      <c r="H513" s="126" t="s">
        <v>3127</v>
      </c>
      <c r="I513" s="126" t="s">
        <v>3111</v>
      </c>
      <c r="J513" s="126" t="s">
        <v>3112</v>
      </c>
      <c r="K513" s="126" t="s">
        <v>3042</v>
      </c>
      <c r="L513" s="128">
        <v>44153.451276597218</v>
      </c>
      <c r="M513" s="128">
        <v>44154.47000799769</v>
      </c>
    </row>
    <row r="514" spans="1:13" ht="25.5" x14ac:dyDescent="0.2">
      <c r="A514" s="126" t="s">
        <v>1331</v>
      </c>
      <c r="B514" s="126" t="s">
        <v>1332</v>
      </c>
      <c r="C514" s="126" t="s">
        <v>3975</v>
      </c>
      <c r="D514" s="126" t="s">
        <v>4411</v>
      </c>
      <c r="E514" s="127"/>
      <c r="F514" s="127" t="s">
        <v>114</v>
      </c>
      <c r="G514" s="126" t="s">
        <v>3126</v>
      </c>
      <c r="H514" s="126" t="s">
        <v>3127</v>
      </c>
      <c r="I514" s="126" t="s">
        <v>3111</v>
      </c>
      <c r="J514" s="126" t="s">
        <v>3112</v>
      </c>
      <c r="K514" s="126" t="s">
        <v>3042</v>
      </c>
      <c r="L514" s="128">
        <v>44153.451276597218</v>
      </c>
      <c r="M514" s="128">
        <v>44154.47000799769</v>
      </c>
    </row>
    <row r="515" spans="1:13" ht="25.5" x14ac:dyDescent="0.2">
      <c r="A515" s="126" t="s">
        <v>1334</v>
      </c>
      <c r="B515" s="126" t="s">
        <v>1335</v>
      </c>
      <c r="C515" s="126" t="s">
        <v>3976</v>
      </c>
      <c r="D515" s="126" t="s">
        <v>4411</v>
      </c>
      <c r="E515" s="127"/>
      <c r="F515" s="127" t="s">
        <v>114</v>
      </c>
      <c r="G515" s="126" t="s">
        <v>3126</v>
      </c>
      <c r="H515" s="126" t="s">
        <v>3127</v>
      </c>
      <c r="I515" s="126" t="s">
        <v>3111</v>
      </c>
      <c r="J515" s="126" t="s">
        <v>3112</v>
      </c>
      <c r="K515" s="126" t="s">
        <v>3042</v>
      </c>
      <c r="L515" s="128">
        <v>44153.451276597218</v>
      </c>
      <c r="M515" s="128">
        <v>44154.47000799769</v>
      </c>
    </row>
    <row r="516" spans="1:13" ht="25.5" x14ac:dyDescent="0.2">
      <c r="A516" s="126" t="s">
        <v>1336</v>
      </c>
      <c r="B516" s="126" t="s">
        <v>1337</v>
      </c>
      <c r="C516" s="126" t="s">
        <v>3977</v>
      </c>
      <c r="D516" s="126" t="s">
        <v>4411</v>
      </c>
      <c r="E516" s="127"/>
      <c r="F516" s="127" t="s">
        <v>114</v>
      </c>
      <c r="G516" s="126" t="s">
        <v>3126</v>
      </c>
      <c r="H516" s="126" t="s">
        <v>3127</v>
      </c>
      <c r="I516" s="126" t="s">
        <v>3111</v>
      </c>
      <c r="J516" s="126" t="s">
        <v>3112</v>
      </c>
      <c r="K516" s="126" t="s">
        <v>3042</v>
      </c>
      <c r="L516" s="128">
        <v>44153.451276597218</v>
      </c>
      <c r="M516" s="128">
        <v>44154.47000799769</v>
      </c>
    </row>
    <row r="517" spans="1:13" ht="38.25" x14ac:dyDescent="0.2">
      <c r="A517" s="126" t="s">
        <v>1338</v>
      </c>
      <c r="B517" s="126" t="s">
        <v>1339</v>
      </c>
      <c r="C517" s="126" t="s">
        <v>3978</v>
      </c>
      <c r="D517" s="126" t="s">
        <v>4411</v>
      </c>
      <c r="E517" s="127"/>
      <c r="F517" s="127" t="s">
        <v>114</v>
      </c>
      <c r="G517" s="126" t="s">
        <v>3126</v>
      </c>
      <c r="H517" s="126" t="s">
        <v>3127</v>
      </c>
      <c r="I517" s="126" t="s">
        <v>3111</v>
      </c>
      <c r="J517" s="126" t="s">
        <v>3112</v>
      </c>
      <c r="K517" s="126" t="s">
        <v>3042</v>
      </c>
      <c r="L517" s="128">
        <v>44153.451276597218</v>
      </c>
      <c r="M517" s="128">
        <v>44154.47000799769</v>
      </c>
    </row>
    <row r="518" spans="1:13" ht="38.25" x14ac:dyDescent="0.2">
      <c r="A518" s="126" t="s">
        <v>1341</v>
      </c>
      <c r="B518" s="126" t="s">
        <v>1342</v>
      </c>
      <c r="C518" s="126" t="s">
        <v>3979</v>
      </c>
      <c r="D518" s="126" t="s">
        <v>4411</v>
      </c>
      <c r="E518" s="127"/>
      <c r="F518" s="127" t="s">
        <v>114</v>
      </c>
      <c r="G518" s="126" t="s">
        <v>3126</v>
      </c>
      <c r="H518" s="126" t="s">
        <v>3127</v>
      </c>
      <c r="I518" s="126" t="s">
        <v>3111</v>
      </c>
      <c r="J518" s="126" t="s">
        <v>3112</v>
      </c>
      <c r="K518" s="126" t="s">
        <v>3042</v>
      </c>
      <c r="L518" s="128">
        <v>44153.451276597218</v>
      </c>
      <c r="M518" s="128">
        <v>44154.47000799769</v>
      </c>
    </row>
    <row r="519" spans="1:13" ht="25.5" x14ac:dyDescent="0.2">
      <c r="A519" s="126" t="s">
        <v>1343</v>
      </c>
      <c r="B519" s="126" t="s">
        <v>1344</v>
      </c>
      <c r="C519" s="126" t="s">
        <v>3980</v>
      </c>
      <c r="D519" s="126" t="s">
        <v>4411</v>
      </c>
      <c r="E519" s="127"/>
      <c r="F519" s="127" t="s">
        <v>114</v>
      </c>
      <c r="G519" s="126" t="s">
        <v>3126</v>
      </c>
      <c r="H519" s="126" t="s">
        <v>3127</v>
      </c>
      <c r="I519" s="126" t="s">
        <v>3111</v>
      </c>
      <c r="J519" s="126" t="s">
        <v>3112</v>
      </c>
      <c r="K519" s="126" t="s">
        <v>3042</v>
      </c>
      <c r="L519" s="128">
        <v>44153.451276597218</v>
      </c>
      <c r="M519" s="128">
        <v>44154.47000799769</v>
      </c>
    </row>
    <row r="520" spans="1:13" ht="25.5" x14ac:dyDescent="0.2">
      <c r="A520" s="126" t="s">
        <v>1345</v>
      </c>
      <c r="B520" s="126" t="s">
        <v>1346</v>
      </c>
      <c r="C520" s="126" t="s">
        <v>3981</v>
      </c>
      <c r="D520" s="126" t="s">
        <v>4411</v>
      </c>
      <c r="E520" s="127"/>
      <c r="F520" s="127" t="s">
        <v>114</v>
      </c>
      <c r="G520" s="126" t="s">
        <v>3126</v>
      </c>
      <c r="H520" s="126" t="s">
        <v>3127</v>
      </c>
      <c r="I520" s="126" t="s">
        <v>3111</v>
      </c>
      <c r="J520" s="126" t="s">
        <v>3112</v>
      </c>
      <c r="K520" s="126" t="s">
        <v>3042</v>
      </c>
      <c r="L520" s="128">
        <v>44153.451276597218</v>
      </c>
      <c r="M520" s="128">
        <v>44154.47000799769</v>
      </c>
    </row>
    <row r="521" spans="1:13" ht="38.25" x14ac:dyDescent="0.2">
      <c r="A521" s="126" t="s">
        <v>1348</v>
      </c>
      <c r="B521" s="126" t="s">
        <v>1349</v>
      </c>
      <c r="C521" s="126" t="s">
        <v>3982</v>
      </c>
      <c r="D521" s="126" t="s">
        <v>4411</v>
      </c>
      <c r="E521" s="127"/>
      <c r="F521" s="127" t="s">
        <v>114</v>
      </c>
      <c r="G521" s="126" t="s">
        <v>3126</v>
      </c>
      <c r="H521" s="126" t="s">
        <v>3127</v>
      </c>
      <c r="I521" s="126" t="s">
        <v>3111</v>
      </c>
      <c r="J521" s="126" t="s">
        <v>3112</v>
      </c>
      <c r="K521" s="126" t="s">
        <v>3042</v>
      </c>
      <c r="L521" s="128">
        <v>44153.451276597218</v>
      </c>
      <c r="M521" s="128">
        <v>44154.47000799769</v>
      </c>
    </row>
    <row r="522" spans="1:13" ht="25.5" x14ac:dyDescent="0.2">
      <c r="A522" s="126" t="s">
        <v>1350</v>
      </c>
      <c r="B522" s="126" t="s">
        <v>1351</v>
      </c>
      <c r="C522" s="126" t="s">
        <v>3983</v>
      </c>
      <c r="D522" s="126" t="s">
        <v>4411</v>
      </c>
      <c r="E522" s="127"/>
      <c r="F522" s="127" t="s">
        <v>114</v>
      </c>
      <c r="G522" s="126" t="s">
        <v>3126</v>
      </c>
      <c r="H522" s="126" t="s">
        <v>3127</v>
      </c>
      <c r="I522" s="126" t="s">
        <v>3111</v>
      </c>
      <c r="J522" s="126" t="s">
        <v>3112</v>
      </c>
      <c r="K522" s="126" t="s">
        <v>3042</v>
      </c>
      <c r="L522" s="128">
        <v>44153.451276597218</v>
      </c>
      <c r="M522" s="128">
        <v>44154.47000799769</v>
      </c>
    </row>
    <row r="523" spans="1:13" ht="38.25" x14ac:dyDescent="0.2">
      <c r="A523" s="126" t="s">
        <v>1352</v>
      </c>
      <c r="B523" s="126" t="s">
        <v>1353</v>
      </c>
      <c r="C523" s="126" t="s">
        <v>3984</v>
      </c>
      <c r="D523" s="126" t="s">
        <v>4411</v>
      </c>
      <c r="E523" s="127"/>
      <c r="F523" s="127" t="s">
        <v>114</v>
      </c>
      <c r="G523" s="126" t="s">
        <v>3126</v>
      </c>
      <c r="H523" s="126" t="s">
        <v>3127</v>
      </c>
      <c r="I523" s="126" t="s">
        <v>3111</v>
      </c>
      <c r="J523" s="126" t="s">
        <v>3112</v>
      </c>
      <c r="K523" s="126" t="s">
        <v>3042</v>
      </c>
      <c r="L523" s="128">
        <v>44153.451276597218</v>
      </c>
      <c r="M523" s="128">
        <v>44154.47000799769</v>
      </c>
    </row>
    <row r="524" spans="1:13" ht="38.25" x14ac:dyDescent="0.2">
      <c r="A524" s="126" t="s">
        <v>1355</v>
      </c>
      <c r="B524" s="126" t="s">
        <v>1356</v>
      </c>
      <c r="C524" s="126" t="s">
        <v>3985</v>
      </c>
      <c r="D524" s="126" t="s">
        <v>4411</v>
      </c>
      <c r="E524" s="127"/>
      <c r="F524" s="127" t="s">
        <v>114</v>
      </c>
      <c r="G524" s="126" t="s">
        <v>3126</v>
      </c>
      <c r="H524" s="126" t="s">
        <v>3127</v>
      </c>
      <c r="I524" s="126" t="s">
        <v>3111</v>
      </c>
      <c r="J524" s="126" t="s">
        <v>3112</v>
      </c>
      <c r="K524" s="126" t="s">
        <v>3042</v>
      </c>
      <c r="L524" s="128">
        <v>44153.451276597218</v>
      </c>
      <c r="M524" s="128">
        <v>44154.47000799769</v>
      </c>
    </row>
    <row r="525" spans="1:13" ht="25.5" x14ac:dyDescent="0.2">
      <c r="A525" s="126" t="s">
        <v>1357</v>
      </c>
      <c r="B525" s="126" t="s">
        <v>1358</v>
      </c>
      <c r="C525" s="126" t="s">
        <v>3986</v>
      </c>
      <c r="D525" s="126" t="s">
        <v>4411</v>
      </c>
      <c r="E525" s="127"/>
      <c r="F525" s="127" t="s">
        <v>114</v>
      </c>
      <c r="G525" s="126" t="s">
        <v>3126</v>
      </c>
      <c r="H525" s="126" t="s">
        <v>3127</v>
      </c>
      <c r="I525" s="126" t="s">
        <v>3111</v>
      </c>
      <c r="J525" s="126" t="s">
        <v>3112</v>
      </c>
      <c r="K525" s="126" t="s">
        <v>3042</v>
      </c>
      <c r="L525" s="128">
        <v>44153.451276597218</v>
      </c>
      <c r="M525" s="128">
        <v>44154.47000799769</v>
      </c>
    </row>
    <row r="526" spans="1:13" ht="25.5" x14ac:dyDescent="0.2">
      <c r="A526" s="126" t="s">
        <v>1359</v>
      </c>
      <c r="B526" s="126" t="s">
        <v>1360</v>
      </c>
      <c r="C526" s="126" t="s">
        <v>3987</v>
      </c>
      <c r="D526" s="126" t="s">
        <v>4411</v>
      </c>
      <c r="E526" s="127"/>
      <c r="F526" s="127" t="s">
        <v>114</v>
      </c>
      <c r="G526" s="126" t="s">
        <v>3126</v>
      </c>
      <c r="H526" s="126" t="s">
        <v>3127</v>
      </c>
      <c r="I526" s="126" t="s">
        <v>3111</v>
      </c>
      <c r="J526" s="126" t="s">
        <v>3112</v>
      </c>
      <c r="K526" s="126" t="s">
        <v>3042</v>
      </c>
      <c r="L526" s="128">
        <v>44153.451276597218</v>
      </c>
      <c r="M526" s="128">
        <v>44154.47000799769</v>
      </c>
    </row>
    <row r="527" spans="1:13" ht="38.25" x14ac:dyDescent="0.2">
      <c r="A527" s="126" t="s">
        <v>1362</v>
      </c>
      <c r="B527" s="126" t="s">
        <v>1363</v>
      </c>
      <c r="C527" s="126" t="s">
        <v>3988</v>
      </c>
      <c r="D527" s="126" t="s">
        <v>4411</v>
      </c>
      <c r="E527" s="127"/>
      <c r="F527" s="127" t="s">
        <v>114</v>
      </c>
      <c r="G527" s="126" t="s">
        <v>3126</v>
      </c>
      <c r="H527" s="126" t="s">
        <v>3127</v>
      </c>
      <c r="I527" s="126" t="s">
        <v>3111</v>
      </c>
      <c r="J527" s="126" t="s">
        <v>3112</v>
      </c>
      <c r="K527" s="126" t="s">
        <v>3042</v>
      </c>
      <c r="L527" s="128">
        <v>44153.451276597218</v>
      </c>
      <c r="M527" s="128">
        <v>44154.47000799769</v>
      </c>
    </row>
    <row r="528" spans="1:13" ht="25.5" x14ac:dyDescent="0.2">
      <c r="A528" s="126" t="s">
        <v>1364</v>
      </c>
      <c r="B528" s="126" t="s">
        <v>1365</v>
      </c>
      <c r="C528" s="126" t="s">
        <v>3989</v>
      </c>
      <c r="D528" s="126" t="s">
        <v>4411</v>
      </c>
      <c r="E528" s="127"/>
      <c r="F528" s="127" t="s">
        <v>114</v>
      </c>
      <c r="G528" s="126" t="s">
        <v>3126</v>
      </c>
      <c r="H528" s="126" t="s">
        <v>3127</v>
      </c>
      <c r="I528" s="126" t="s">
        <v>3111</v>
      </c>
      <c r="J528" s="126" t="s">
        <v>3112</v>
      </c>
      <c r="K528" s="126" t="s">
        <v>3042</v>
      </c>
      <c r="L528" s="128">
        <v>44153.451276597218</v>
      </c>
      <c r="M528" s="128">
        <v>44154.47000799769</v>
      </c>
    </row>
    <row r="529" spans="1:13" ht="25.5" x14ac:dyDescent="0.2">
      <c r="A529" s="126" t="s">
        <v>1366</v>
      </c>
      <c r="B529" s="126" t="s">
        <v>1367</v>
      </c>
      <c r="C529" s="126" t="s">
        <v>3990</v>
      </c>
      <c r="D529" s="126" t="s">
        <v>4411</v>
      </c>
      <c r="E529" s="127"/>
      <c r="F529" s="127" t="s">
        <v>114</v>
      </c>
      <c r="G529" s="126" t="s">
        <v>3126</v>
      </c>
      <c r="H529" s="126" t="s">
        <v>3127</v>
      </c>
      <c r="I529" s="126" t="s">
        <v>3111</v>
      </c>
      <c r="J529" s="126" t="s">
        <v>3112</v>
      </c>
      <c r="K529" s="126" t="s">
        <v>3042</v>
      </c>
      <c r="L529" s="128">
        <v>44153.451276597218</v>
      </c>
      <c r="M529" s="128">
        <v>44154.47000799769</v>
      </c>
    </row>
    <row r="530" spans="1:13" ht="25.5" x14ac:dyDescent="0.2">
      <c r="A530" s="126" t="s">
        <v>1369</v>
      </c>
      <c r="B530" s="126" t="s">
        <v>1370</v>
      </c>
      <c r="C530" s="126" t="s">
        <v>3991</v>
      </c>
      <c r="D530" s="126" t="s">
        <v>4411</v>
      </c>
      <c r="E530" s="127"/>
      <c r="F530" s="127" t="s">
        <v>114</v>
      </c>
      <c r="G530" s="126" t="s">
        <v>3126</v>
      </c>
      <c r="H530" s="126" t="s">
        <v>3127</v>
      </c>
      <c r="I530" s="126" t="s">
        <v>3111</v>
      </c>
      <c r="J530" s="126" t="s">
        <v>3112</v>
      </c>
      <c r="K530" s="126" t="s">
        <v>3042</v>
      </c>
      <c r="L530" s="128">
        <v>44153.451276597218</v>
      </c>
      <c r="M530" s="128">
        <v>44154.47000799769</v>
      </c>
    </row>
    <row r="531" spans="1:13" ht="25.5" x14ac:dyDescent="0.2">
      <c r="A531" s="126" t="s">
        <v>1371</v>
      </c>
      <c r="B531" s="126" t="s">
        <v>1372</v>
      </c>
      <c r="C531" s="126" t="s">
        <v>3992</v>
      </c>
      <c r="D531" s="126" t="s">
        <v>4411</v>
      </c>
      <c r="E531" s="127"/>
      <c r="F531" s="127" t="s">
        <v>114</v>
      </c>
      <c r="G531" s="126" t="s">
        <v>3126</v>
      </c>
      <c r="H531" s="126" t="s">
        <v>3127</v>
      </c>
      <c r="I531" s="126" t="s">
        <v>3111</v>
      </c>
      <c r="J531" s="126" t="s">
        <v>3112</v>
      </c>
      <c r="K531" s="126" t="s">
        <v>3042</v>
      </c>
      <c r="L531" s="128">
        <v>44153.451276597218</v>
      </c>
      <c r="M531" s="128">
        <v>44154.47000799769</v>
      </c>
    </row>
    <row r="532" spans="1:13" ht="25.5" x14ac:dyDescent="0.2">
      <c r="A532" s="126" t="s">
        <v>1373</v>
      </c>
      <c r="B532" s="126" t="s">
        <v>1374</v>
      </c>
      <c r="C532" s="126" t="s">
        <v>3993</v>
      </c>
      <c r="D532" s="126" t="s">
        <v>4411</v>
      </c>
      <c r="E532" s="127"/>
      <c r="F532" s="127" t="s">
        <v>114</v>
      </c>
      <c r="G532" s="126" t="s">
        <v>3126</v>
      </c>
      <c r="H532" s="126" t="s">
        <v>3127</v>
      </c>
      <c r="I532" s="126" t="s">
        <v>3111</v>
      </c>
      <c r="J532" s="126" t="s">
        <v>3112</v>
      </c>
      <c r="K532" s="126" t="s">
        <v>3042</v>
      </c>
      <c r="L532" s="128">
        <v>44153.451276597218</v>
      </c>
      <c r="M532" s="128">
        <v>44154.47000799769</v>
      </c>
    </row>
    <row r="533" spans="1:13" ht="38.25" x14ac:dyDescent="0.2">
      <c r="A533" s="126" t="s">
        <v>1375</v>
      </c>
      <c r="B533" s="126" t="s">
        <v>1376</v>
      </c>
      <c r="C533" s="126" t="s">
        <v>3994</v>
      </c>
      <c r="D533" s="126" t="s">
        <v>4411</v>
      </c>
      <c r="E533" s="127"/>
      <c r="F533" s="127" t="s">
        <v>114</v>
      </c>
      <c r="G533" s="126" t="s">
        <v>3126</v>
      </c>
      <c r="H533" s="126" t="s">
        <v>3127</v>
      </c>
      <c r="I533" s="126" t="s">
        <v>3111</v>
      </c>
      <c r="J533" s="126" t="s">
        <v>3112</v>
      </c>
      <c r="K533" s="126" t="s">
        <v>3042</v>
      </c>
      <c r="L533" s="128">
        <v>44153.451276597218</v>
      </c>
      <c r="M533" s="128">
        <v>44154.47000799769</v>
      </c>
    </row>
    <row r="534" spans="1:13" ht="25.5" x14ac:dyDescent="0.2">
      <c r="A534" s="126" t="s">
        <v>1377</v>
      </c>
      <c r="B534" s="126" t="s">
        <v>1378</v>
      </c>
      <c r="C534" s="126" t="s">
        <v>3995</v>
      </c>
      <c r="D534" s="126" t="s">
        <v>4411</v>
      </c>
      <c r="E534" s="127"/>
      <c r="F534" s="127" t="s">
        <v>114</v>
      </c>
      <c r="G534" s="126" t="s">
        <v>3126</v>
      </c>
      <c r="H534" s="126" t="s">
        <v>3127</v>
      </c>
      <c r="I534" s="126" t="s">
        <v>3111</v>
      </c>
      <c r="J534" s="126" t="s">
        <v>3112</v>
      </c>
      <c r="K534" s="126" t="s">
        <v>3042</v>
      </c>
      <c r="L534" s="128">
        <v>44153.451276597218</v>
      </c>
      <c r="M534" s="128">
        <v>44154.47000799769</v>
      </c>
    </row>
    <row r="535" spans="1:13" ht="25.5" x14ac:dyDescent="0.2">
      <c r="A535" s="126" t="s">
        <v>1380</v>
      </c>
      <c r="B535" s="126" t="s">
        <v>1381</v>
      </c>
      <c r="C535" s="126" t="s">
        <v>3996</v>
      </c>
      <c r="D535" s="126" t="s">
        <v>4411</v>
      </c>
      <c r="E535" s="127"/>
      <c r="F535" s="127" t="s">
        <v>114</v>
      </c>
      <c r="G535" s="126" t="s">
        <v>3126</v>
      </c>
      <c r="H535" s="126" t="s">
        <v>3127</v>
      </c>
      <c r="I535" s="126" t="s">
        <v>3111</v>
      </c>
      <c r="J535" s="126" t="s">
        <v>3112</v>
      </c>
      <c r="K535" s="126" t="s">
        <v>3042</v>
      </c>
      <c r="L535" s="128">
        <v>44153.451276597218</v>
      </c>
      <c r="M535" s="128">
        <v>44154.47000799769</v>
      </c>
    </row>
    <row r="536" spans="1:13" ht="25.5" x14ac:dyDescent="0.2">
      <c r="A536" s="126" t="s">
        <v>1382</v>
      </c>
      <c r="B536" s="126" t="s">
        <v>1383</v>
      </c>
      <c r="C536" s="126" t="s">
        <v>3997</v>
      </c>
      <c r="D536" s="126" t="s">
        <v>4411</v>
      </c>
      <c r="E536" s="127"/>
      <c r="F536" s="127" t="s">
        <v>114</v>
      </c>
      <c r="G536" s="126" t="s">
        <v>3126</v>
      </c>
      <c r="H536" s="126" t="s">
        <v>3127</v>
      </c>
      <c r="I536" s="126" t="s">
        <v>3111</v>
      </c>
      <c r="J536" s="126" t="s">
        <v>3112</v>
      </c>
      <c r="K536" s="126" t="s">
        <v>3042</v>
      </c>
      <c r="L536" s="128">
        <v>44153.451276597218</v>
      </c>
      <c r="M536" s="128">
        <v>44154.47000799769</v>
      </c>
    </row>
    <row r="537" spans="1:13" ht="25.5" x14ac:dyDescent="0.2">
      <c r="A537" s="126" t="s">
        <v>1385</v>
      </c>
      <c r="B537" s="126" t="s">
        <v>1386</v>
      </c>
      <c r="C537" s="126" t="s">
        <v>3998</v>
      </c>
      <c r="D537" s="126" t="s">
        <v>4411</v>
      </c>
      <c r="E537" s="127"/>
      <c r="F537" s="127" t="s">
        <v>114</v>
      </c>
      <c r="G537" s="126" t="s">
        <v>3126</v>
      </c>
      <c r="H537" s="126" t="s">
        <v>3127</v>
      </c>
      <c r="I537" s="126" t="s">
        <v>3111</v>
      </c>
      <c r="J537" s="126" t="s">
        <v>3112</v>
      </c>
      <c r="K537" s="126" t="s">
        <v>3042</v>
      </c>
      <c r="L537" s="128">
        <v>44153.451276597218</v>
      </c>
      <c r="M537" s="128">
        <v>44154.47000799769</v>
      </c>
    </row>
    <row r="538" spans="1:13" ht="38.25" x14ac:dyDescent="0.2">
      <c r="A538" s="126" t="s">
        <v>1387</v>
      </c>
      <c r="B538" s="126" t="s">
        <v>1388</v>
      </c>
      <c r="C538" s="126" t="s">
        <v>3999</v>
      </c>
      <c r="D538" s="126" t="s">
        <v>4411</v>
      </c>
      <c r="E538" s="127"/>
      <c r="F538" s="127" t="s">
        <v>114</v>
      </c>
      <c r="G538" s="126" t="s">
        <v>3126</v>
      </c>
      <c r="H538" s="126" t="s">
        <v>3127</v>
      </c>
      <c r="I538" s="126" t="s">
        <v>3111</v>
      </c>
      <c r="J538" s="126" t="s">
        <v>3112</v>
      </c>
      <c r="K538" s="126" t="s">
        <v>3042</v>
      </c>
      <c r="L538" s="128">
        <v>44153.451276597218</v>
      </c>
      <c r="M538" s="128">
        <v>44154.47000799769</v>
      </c>
    </row>
    <row r="539" spans="1:13" ht="25.5" x14ac:dyDescent="0.2">
      <c r="A539" s="126" t="s">
        <v>1390</v>
      </c>
      <c r="B539" s="126" t="s">
        <v>1391</v>
      </c>
      <c r="C539" s="126" t="s">
        <v>4000</v>
      </c>
      <c r="D539" s="126" t="s">
        <v>4411</v>
      </c>
      <c r="E539" s="127"/>
      <c r="F539" s="127" t="s">
        <v>114</v>
      </c>
      <c r="G539" s="126" t="s">
        <v>3126</v>
      </c>
      <c r="H539" s="126" t="s">
        <v>3127</v>
      </c>
      <c r="I539" s="126" t="s">
        <v>3111</v>
      </c>
      <c r="J539" s="126" t="s">
        <v>3112</v>
      </c>
      <c r="K539" s="126" t="s">
        <v>3042</v>
      </c>
      <c r="L539" s="128">
        <v>44153.451276597218</v>
      </c>
      <c r="M539" s="128">
        <v>44154.47000799769</v>
      </c>
    </row>
    <row r="540" spans="1:13" ht="38.25" x14ac:dyDescent="0.2">
      <c r="A540" s="126" t="s">
        <v>1392</v>
      </c>
      <c r="B540" s="126" t="s">
        <v>1393</v>
      </c>
      <c r="C540" s="126" t="s">
        <v>4001</v>
      </c>
      <c r="D540" s="126" t="s">
        <v>4411</v>
      </c>
      <c r="E540" s="127"/>
      <c r="F540" s="127" t="s">
        <v>114</v>
      </c>
      <c r="G540" s="126" t="s">
        <v>3126</v>
      </c>
      <c r="H540" s="126" t="s">
        <v>3127</v>
      </c>
      <c r="I540" s="126" t="s">
        <v>3111</v>
      </c>
      <c r="J540" s="126" t="s">
        <v>3112</v>
      </c>
      <c r="K540" s="126" t="s">
        <v>3042</v>
      </c>
      <c r="L540" s="128">
        <v>44153.451276597218</v>
      </c>
      <c r="M540" s="128">
        <v>44154.47000799769</v>
      </c>
    </row>
    <row r="541" spans="1:13" ht="25.5" x14ac:dyDescent="0.2">
      <c r="A541" s="126" t="s">
        <v>1394</v>
      </c>
      <c r="B541" s="126" t="s">
        <v>1395</v>
      </c>
      <c r="C541" s="126" t="s">
        <v>4002</v>
      </c>
      <c r="D541" s="126" t="s">
        <v>4411</v>
      </c>
      <c r="E541" s="127"/>
      <c r="F541" s="127" t="s">
        <v>114</v>
      </c>
      <c r="G541" s="126" t="s">
        <v>3126</v>
      </c>
      <c r="H541" s="126" t="s">
        <v>3127</v>
      </c>
      <c r="I541" s="126" t="s">
        <v>3111</v>
      </c>
      <c r="J541" s="126" t="s">
        <v>3112</v>
      </c>
      <c r="K541" s="126" t="s">
        <v>3042</v>
      </c>
      <c r="L541" s="128">
        <v>44153.451276597218</v>
      </c>
      <c r="M541" s="128">
        <v>44154.47000799769</v>
      </c>
    </row>
    <row r="542" spans="1:13" ht="25.5" x14ac:dyDescent="0.2">
      <c r="A542" s="126" t="s">
        <v>1396</v>
      </c>
      <c r="B542" s="126" t="s">
        <v>1397</v>
      </c>
      <c r="C542" s="126" t="s">
        <v>4003</v>
      </c>
      <c r="D542" s="126" t="s">
        <v>4411</v>
      </c>
      <c r="E542" s="127"/>
      <c r="F542" s="127" t="s">
        <v>114</v>
      </c>
      <c r="G542" s="126" t="s">
        <v>3126</v>
      </c>
      <c r="H542" s="126" t="s">
        <v>3127</v>
      </c>
      <c r="I542" s="126" t="s">
        <v>3111</v>
      </c>
      <c r="J542" s="126" t="s">
        <v>3112</v>
      </c>
      <c r="K542" s="126" t="s">
        <v>3042</v>
      </c>
      <c r="L542" s="128">
        <v>44153.451276597218</v>
      </c>
      <c r="M542" s="128">
        <v>44193.456273819444</v>
      </c>
    </row>
    <row r="543" spans="1:13" ht="25.5" x14ac:dyDescent="0.2">
      <c r="A543" s="126" t="s">
        <v>1398</v>
      </c>
      <c r="B543" s="126" t="s">
        <v>1399</v>
      </c>
      <c r="C543" s="126" t="s">
        <v>3516</v>
      </c>
      <c r="D543" s="126" t="s">
        <v>4411</v>
      </c>
      <c r="E543" s="127"/>
      <c r="F543" s="127" t="s">
        <v>114</v>
      </c>
      <c r="G543" s="126" t="s">
        <v>3126</v>
      </c>
      <c r="H543" s="126" t="s">
        <v>3127</v>
      </c>
      <c r="I543" s="126" t="s">
        <v>3111</v>
      </c>
      <c r="J543" s="126" t="s">
        <v>3112</v>
      </c>
      <c r="K543" s="126" t="s">
        <v>3042</v>
      </c>
      <c r="L543" s="128">
        <v>44153.451276597218</v>
      </c>
      <c r="M543" s="128">
        <v>44193.456273819444</v>
      </c>
    </row>
    <row r="544" spans="1:13" ht="25.5" x14ac:dyDescent="0.2">
      <c r="A544" s="126" t="s">
        <v>1401</v>
      </c>
      <c r="B544" s="126" t="s">
        <v>1402</v>
      </c>
      <c r="C544" s="126" t="s">
        <v>4004</v>
      </c>
      <c r="D544" s="126" t="s">
        <v>4411</v>
      </c>
      <c r="E544" s="127"/>
      <c r="F544" s="127" t="s">
        <v>1243</v>
      </c>
      <c r="G544" s="126" t="s">
        <v>3126</v>
      </c>
      <c r="H544" s="126" t="s">
        <v>3127</v>
      </c>
      <c r="I544" s="126" t="s">
        <v>3111</v>
      </c>
      <c r="J544" s="126" t="s">
        <v>3112</v>
      </c>
      <c r="K544" s="126" t="s">
        <v>3042</v>
      </c>
      <c r="L544" s="128">
        <v>44153.451276597218</v>
      </c>
      <c r="M544" s="128">
        <v>44154.47000799769</v>
      </c>
    </row>
    <row r="545" spans="1:13" ht="25.5" x14ac:dyDescent="0.2">
      <c r="A545" s="126" t="s">
        <v>1404</v>
      </c>
      <c r="B545" s="126" t="s">
        <v>1405</v>
      </c>
      <c r="C545" s="126" t="s">
        <v>4005</v>
      </c>
      <c r="D545" s="126" t="s">
        <v>4411</v>
      </c>
      <c r="E545" s="127"/>
      <c r="F545" s="127" t="s">
        <v>114</v>
      </c>
      <c r="G545" s="126" t="s">
        <v>3126</v>
      </c>
      <c r="H545" s="126" t="s">
        <v>3127</v>
      </c>
      <c r="I545" s="126" t="s">
        <v>3111</v>
      </c>
      <c r="J545" s="126" t="s">
        <v>3112</v>
      </c>
      <c r="K545" s="126" t="s">
        <v>3042</v>
      </c>
      <c r="L545" s="128">
        <v>44153.451276597218</v>
      </c>
      <c r="M545" s="128">
        <v>44154.47000799769</v>
      </c>
    </row>
    <row r="546" spans="1:13" ht="25.5" x14ac:dyDescent="0.2">
      <c r="A546" s="126" t="s">
        <v>1406</v>
      </c>
      <c r="B546" s="126" t="s">
        <v>1407</v>
      </c>
      <c r="C546" s="126" t="s">
        <v>3517</v>
      </c>
      <c r="D546" s="126" t="s">
        <v>4411</v>
      </c>
      <c r="E546" s="127"/>
      <c r="F546" s="127" t="s">
        <v>1243</v>
      </c>
      <c r="G546" s="126" t="s">
        <v>3126</v>
      </c>
      <c r="H546" s="126" t="s">
        <v>3127</v>
      </c>
      <c r="I546" s="126" t="s">
        <v>3111</v>
      </c>
      <c r="J546" s="126" t="s">
        <v>3112</v>
      </c>
      <c r="K546" s="126" t="s">
        <v>3042</v>
      </c>
      <c r="L546" s="128">
        <v>44153.451276597218</v>
      </c>
      <c r="M546" s="128">
        <v>44154.47000799769</v>
      </c>
    </row>
    <row r="547" spans="1:13" ht="25.5" x14ac:dyDescent="0.2">
      <c r="A547" s="126" t="s">
        <v>1408</v>
      </c>
      <c r="B547" s="126" t="s">
        <v>1409</v>
      </c>
      <c r="C547" s="126" t="s">
        <v>4006</v>
      </c>
      <c r="D547" s="126" t="s">
        <v>4411</v>
      </c>
      <c r="E547" s="127"/>
      <c r="F547" s="127" t="s">
        <v>114</v>
      </c>
      <c r="G547" s="126" t="s">
        <v>3126</v>
      </c>
      <c r="H547" s="126" t="s">
        <v>3127</v>
      </c>
      <c r="I547" s="126" t="s">
        <v>3111</v>
      </c>
      <c r="J547" s="126" t="s">
        <v>3112</v>
      </c>
      <c r="K547" s="126" t="s">
        <v>3042</v>
      </c>
      <c r="L547" s="128">
        <v>44153.451276597218</v>
      </c>
      <c r="M547" s="128">
        <v>44154.47000799769</v>
      </c>
    </row>
    <row r="548" spans="1:13" ht="25.5" x14ac:dyDescent="0.2">
      <c r="A548" s="126" t="s">
        <v>1410</v>
      </c>
      <c r="B548" s="126" t="s">
        <v>1411</v>
      </c>
      <c r="C548" s="126" t="s">
        <v>4007</v>
      </c>
      <c r="D548" s="126" t="s">
        <v>4411</v>
      </c>
      <c r="E548" s="127"/>
      <c r="F548" s="127" t="s">
        <v>114</v>
      </c>
      <c r="G548" s="126" t="s">
        <v>3126</v>
      </c>
      <c r="H548" s="126" t="s">
        <v>3127</v>
      </c>
      <c r="I548" s="126" t="s">
        <v>3111</v>
      </c>
      <c r="J548" s="126" t="s">
        <v>3112</v>
      </c>
      <c r="K548" s="126" t="s">
        <v>3042</v>
      </c>
      <c r="L548" s="128">
        <v>44153.451276597218</v>
      </c>
      <c r="M548" s="128">
        <v>44154.47000799769</v>
      </c>
    </row>
    <row r="549" spans="1:13" ht="25.5" x14ac:dyDescent="0.2">
      <c r="A549" s="126" t="s">
        <v>1412</v>
      </c>
      <c r="B549" s="126" t="s">
        <v>1413</v>
      </c>
      <c r="C549" s="126" t="s">
        <v>4008</v>
      </c>
      <c r="D549" s="126" t="s">
        <v>4411</v>
      </c>
      <c r="E549" s="127"/>
      <c r="F549" s="127" t="s">
        <v>114</v>
      </c>
      <c r="G549" s="126" t="s">
        <v>3126</v>
      </c>
      <c r="H549" s="126" t="s">
        <v>3127</v>
      </c>
      <c r="I549" s="126" t="s">
        <v>3111</v>
      </c>
      <c r="J549" s="126" t="s">
        <v>3112</v>
      </c>
      <c r="K549" s="126" t="s">
        <v>3042</v>
      </c>
      <c r="L549" s="128">
        <v>44153.451276597218</v>
      </c>
      <c r="M549" s="128">
        <v>44154.47000799769</v>
      </c>
    </row>
    <row r="550" spans="1:13" ht="25.5" x14ac:dyDescent="0.2">
      <c r="A550" s="126" t="s">
        <v>1414</v>
      </c>
      <c r="B550" s="126" t="s">
        <v>1415</v>
      </c>
      <c r="C550" s="126" t="s">
        <v>4009</v>
      </c>
      <c r="D550" s="126" t="s">
        <v>4411</v>
      </c>
      <c r="E550" s="127"/>
      <c r="F550" s="127" t="s">
        <v>114</v>
      </c>
      <c r="G550" s="126" t="s">
        <v>3126</v>
      </c>
      <c r="H550" s="126" t="s">
        <v>3127</v>
      </c>
      <c r="I550" s="126" t="s">
        <v>3111</v>
      </c>
      <c r="J550" s="126" t="s">
        <v>3112</v>
      </c>
      <c r="K550" s="126" t="s">
        <v>3042</v>
      </c>
      <c r="L550" s="128">
        <v>44153.451276597218</v>
      </c>
      <c r="M550" s="128">
        <v>44154.47000799769</v>
      </c>
    </row>
    <row r="551" spans="1:13" ht="38.25" x14ac:dyDescent="0.2">
      <c r="A551" s="126" t="s">
        <v>1416</v>
      </c>
      <c r="B551" s="126" t="s">
        <v>1417</v>
      </c>
      <c r="C551" s="126" t="s">
        <v>4010</v>
      </c>
      <c r="D551" s="126" t="s">
        <v>4411</v>
      </c>
      <c r="E551" s="127"/>
      <c r="F551" s="127" t="s">
        <v>114</v>
      </c>
      <c r="G551" s="126" t="s">
        <v>3126</v>
      </c>
      <c r="H551" s="126" t="s">
        <v>3127</v>
      </c>
      <c r="I551" s="126" t="s">
        <v>3111</v>
      </c>
      <c r="J551" s="126" t="s">
        <v>3112</v>
      </c>
      <c r="K551" s="126" t="s">
        <v>3042</v>
      </c>
      <c r="L551" s="128">
        <v>44153.451276597218</v>
      </c>
      <c r="M551" s="128">
        <v>44154.47000799769</v>
      </c>
    </row>
    <row r="552" spans="1:13" ht="25.5" x14ac:dyDescent="0.2">
      <c r="A552" s="126" t="s">
        <v>1418</v>
      </c>
      <c r="B552" s="126" t="s">
        <v>1419</v>
      </c>
      <c r="C552" s="126" t="s">
        <v>4011</v>
      </c>
      <c r="D552" s="126" t="s">
        <v>4411</v>
      </c>
      <c r="E552" s="127"/>
      <c r="F552" s="127" t="s">
        <v>217</v>
      </c>
      <c r="G552" s="126" t="s">
        <v>3126</v>
      </c>
      <c r="H552" s="126" t="s">
        <v>3127</v>
      </c>
      <c r="I552" s="126" t="s">
        <v>3111</v>
      </c>
      <c r="J552" s="126" t="s">
        <v>3112</v>
      </c>
      <c r="K552" s="126" t="s">
        <v>3042</v>
      </c>
      <c r="L552" s="128">
        <v>44153.451276597218</v>
      </c>
      <c r="M552" s="128">
        <v>44154.47000799769</v>
      </c>
    </row>
    <row r="553" spans="1:13" ht="25.5" x14ac:dyDescent="0.2">
      <c r="A553" s="126" t="s">
        <v>1421</v>
      </c>
      <c r="B553" s="126" t="s">
        <v>1422</v>
      </c>
      <c r="C553" s="126" t="s">
        <v>4012</v>
      </c>
      <c r="D553" s="126" t="s">
        <v>4411</v>
      </c>
      <c r="E553" s="127"/>
      <c r="F553" s="127" t="s">
        <v>217</v>
      </c>
      <c r="G553" s="126" t="s">
        <v>3126</v>
      </c>
      <c r="H553" s="126" t="s">
        <v>3127</v>
      </c>
      <c r="I553" s="126" t="s">
        <v>3111</v>
      </c>
      <c r="J553" s="126" t="s">
        <v>3112</v>
      </c>
      <c r="K553" s="126" t="s">
        <v>3042</v>
      </c>
      <c r="L553" s="128">
        <v>44153.451276597218</v>
      </c>
      <c r="M553" s="128">
        <v>44154.47000799769</v>
      </c>
    </row>
    <row r="554" spans="1:13" ht="25.5" x14ac:dyDescent="0.2">
      <c r="A554" s="126" t="s">
        <v>1424</v>
      </c>
      <c r="B554" s="126" t="s">
        <v>1425</v>
      </c>
      <c r="C554" s="126" t="s">
        <v>4013</v>
      </c>
      <c r="D554" s="126" t="s">
        <v>4411</v>
      </c>
      <c r="E554" s="127"/>
      <c r="F554" s="127" t="s">
        <v>217</v>
      </c>
      <c r="G554" s="126" t="s">
        <v>3126</v>
      </c>
      <c r="H554" s="126" t="s">
        <v>3127</v>
      </c>
      <c r="I554" s="126" t="s">
        <v>3111</v>
      </c>
      <c r="J554" s="126" t="s">
        <v>3112</v>
      </c>
      <c r="K554" s="126" t="s">
        <v>3042</v>
      </c>
      <c r="L554" s="128">
        <v>44153.451276597218</v>
      </c>
      <c r="M554" s="128">
        <v>44154.47000799769</v>
      </c>
    </row>
    <row r="555" spans="1:13" ht="25.5" x14ac:dyDescent="0.2">
      <c r="A555" s="126" t="s">
        <v>1427</v>
      </c>
      <c r="B555" s="126" t="s">
        <v>1428</v>
      </c>
      <c r="C555" s="126" t="s">
        <v>4014</v>
      </c>
      <c r="D555" s="126" t="s">
        <v>4411</v>
      </c>
      <c r="E555" s="127"/>
      <c r="F555" s="127" t="s">
        <v>217</v>
      </c>
      <c r="G555" s="126" t="s">
        <v>3126</v>
      </c>
      <c r="H555" s="126" t="s">
        <v>3127</v>
      </c>
      <c r="I555" s="126" t="s">
        <v>3111</v>
      </c>
      <c r="J555" s="126" t="s">
        <v>3112</v>
      </c>
      <c r="K555" s="126" t="s">
        <v>3042</v>
      </c>
      <c r="L555" s="128">
        <v>44153.451276597218</v>
      </c>
      <c r="M555" s="128">
        <v>44154.47000799769</v>
      </c>
    </row>
    <row r="556" spans="1:13" ht="25.5" x14ac:dyDescent="0.2">
      <c r="A556" s="126" t="s">
        <v>1442</v>
      </c>
      <c r="B556" s="126" t="s">
        <v>1443</v>
      </c>
      <c r="C556" s="126" t="s">
        <v>4020</v>
      </c>
      <c r="D556" s="126" t="s">
        <v>4411</v>
      </c>
      <c r="E556" s="127"/>
      <c r="F556" s="127" t="s">
        <v>513</v>
      </c>
      <c r="G556" s="126" t="s">
        <v>3126</v>
      </c>
      <c r="H556" s="126" t="s">
        <v>3127</v>
      </c>
      <c r="I556" s="126" t="s">
        <v>3111</v>
      </c>
      <c r="J556" s="126" t="s">
        <v>3112</v>
      </c>
      <c r="K556" s="126" t="s">
        <v>3042</v>
      </c>
      <c r="L556" s="128">
        <v>44153.451276597218</v>
      </c>
      <c r="M556" s="128">
        <v>44154.47000799769</v>
      </c>
    </row>
    <row r="557" spans="1:13" ht="25.5" x14ac:dyDescent="0.2">
      <c r="A557" s="126" t="s">
        <v>4931</v>
      </c>
      <c r="B557" s="126" t="s">
        <v>4932</v>
      </c>
      <c r="C557" s="126" t="s">
        <v>5022</v>
      </c>
      <c r="D557" s="126" t="s">
        <v>4411</v>
      </c>
      <c r="E557" s="127"/>
      <c r="F557" s="127" t="s">
        <v>513</v>
      </c>
      <c r="G557" s="126" t="s">
        <v>3126</v>
      </c>
      <c r="H557" s="126" t="s">
        <v>3127</v>
      </c>
      <c r="I557" s="126" t="s">
        <v>3111</v>
      </c>
      <c r="J557" s="126" t="s">
        <v>3112</v>
      </c>
      <c r="K557" s="126" t="s">
        <v>3042</v>
      </c>
      <c r="L557" s="128">
        <v>44153.451276597218</v>
      </c>
      <c r="M557" s="128">
        <v>44154.47000799769</v>
      </c>
    </row>
    <row r="558" spans="1:13" ht="38.25" x14ac:dyDescent="0.2">
      <c r="A558" s="126" t="s">
        <v>4933</v>
      </c>
      <c r="B558" s="126" t="s">
        <v>4934</v>
      </c>
      <c r="C558" s="126" t="s">
        <v>5023</v>
      </c>
      <c r="D558" s="126" t="s">
        <v>4411</v>
      </c>
      <c r="E558" s="127"/>
      <c r="F558" s="127" t="s">
        <v>513</v>
      </c>
      <c r="G558" s="126" t="s">
        <v>3126</v>
      </c>
      <c r="H558" s="126" t="s">
        <v>3127</v>
      </c>
      <c r="I558" s="126" t="s">
        <v>3111</v>
      </c>
      <c r="J558" s="126" t="s">
        <v>3112</v>
      </c>
      <c r="K558" s="126" t="s">
        <v>3042</v>
      </c>
      <c r="L558" s="128">
        <v>44153.451276597218</v>
      </c>
      <c r="M558" s="128">
        <v>44154.47000799769</v>
      </c>
    </row>
    <row r="559" spans="1:13" ht="25.5" x14ac:dyDescent="0.2">
      <c r="A559" s="126" t="s">
        <v>4935</v>
      </c>
      <c r="B559" s="126" t="s">
        <v>4936</v>
      </c>
      <c r="C559" s="126" t="s">
        <v>5024</v>
      </c>
      <c r="D559" s="126" t="s">
        <v>4411</v>
      </c>
      <c r="E559" s="127"/>
      <c r="F559" s="127" t="s">
        <v>513</v>
      </c>
      <c r="G559" s="126" t="s">
        <v>3126</v>
      </c>
      <c r="H559" s="126" t="s">
        <v>3127</v>
      </c>
      <c r="I559" s="126" t="s">
        <v>3111</v>
      </c>
      <c r="J559" s="126" t="s">
        <v>3112</v>
      </c>
      <c r="K559" s="126" t="s">
        <v>3042</v>
      </c>
      <c r="L559" s="128">
        <v>44153.451276597218</v>
      </c>
      <c r="M559" s="128">
        <v>44154.47000799769</v>
      </c>
    </row>
    <row r="560" spans="1:13" ht="25.5" x14ac:dyDescent="0.2">
      <c r="A560" s="126" t="s">
        <v>4937</v>
      </c>
      <c r="B560" s="126" t="s">
        <v>4938</v>
      </c>
      <c r="C560" s="126" t="s">
        <v>5025</v>
      </c>
      <c r="D560" s="126" t="s">
        <v>4411</v>
      </c>
      <c r="E560" s="127"/>
      <c r="F560" s="127" t="s">
        <v>513</v>
      </c>
      <c r="G560" s="126" t="s">
        <v>3126</v>
      </c>
      <c r="H560" s="126" t="s">
        <v>3127</v>
      </c>
      <c r="I560" s="126" t="s">
        <v>3111</v>
      </c>
      <c r="J560" s="126" t="s">
        <v>3112</v>
      </c>
      <c r="K560" s="126" t="s">
        <v>3042</v>
      </c>
      <c r="L560" s="128">
        <v>44153.451276597218</v>
      </c>
      <c r="M560" s="128">
        <v>44154.47000799769</v>
      </c>
    </row>
    <row r="561" spans="1:13" ht="38.25" x14ac:dyDescent="0.2">
      <c r="A561" s="126" t="s">
        <v>4939</v>
      </c>
      <c r="B561" s="126" t="s">
        <v>4940</v>
      </c>
      <c r="C561" s="126" t="s">
        <v>5026</v>
      </c>
      <c r="D561" s="126" t="s">
        <v>4411</v>
      </c>
      <c r="E561" s="127"/>
      <c r="F561" s="127" t="s">
        <v>513</v>
      </c>
      <c r="G561" s="126" t="s">
        <v>3126</v>
      </c>
      <c r="H561" s="126" t="s">
        <v>3127</v>
      </c>
      <c r="I561" s="126" t="s">
        <v>3111</v>
      </c>
      <c r="J561" s="126" t="s">
        <v>3112</v>
      </c>
      <c r="K561" s="126" t="s">
        <v>3042</v>
      </c>
      <c r="L561" s="128">
        <v>44153.451276597218</v>
      </c>
      <c r="M561" s="128">
        <v>44154.47000799769</v>
      </c>
    </row>
    <row r="562" spans="1:13" ht="25.5" x14ac:dyDescent="0.2">
      <c r="A562" s="126" t="s">
        <v>4941</v>
      </c>
      <c r="B562" s="126" t="s">
        <v>4942</v>
      </c>
      <c r="C562" s="126" t="s">
        <v>5027</v>
      </c>
      <c r="D562" s="126" t="s">
        <v>4411</v>
      </c>
      <c r="E562" s="127"/>
      <c r="F562" s="127" t="s">
        <v>513</v>
      </c>
      <c r="G562" s="126" t="s">
        <v>3126</v>
      </c>
      <c r="H562" s="126" t="s">
        <v>3127</v>
      </c>
      <c r="I562" s="126" t="s">
        <v>3111</v>
      </c>
      <c r="J562" s="126" t="s">
        <v>3112</v>
      </c>
      <c r="K562" s="126" t="s">
        <v>3042</v>
      </c>
      <c r="L562" s="128">
        <v>44153.451276597218</v>
      </c>
      <c r="M562" s="128">
        <v>44153.451276597218</v>
      </c>
    </row>
    <row r="563" spans="1:13" ht="25.5" x14ac:dyDescent="0.2">
      <c r="A563" s="126" t="s">
        <v>1445</v>
      </c>
      <c r="B563" s="126" t="s">
        <v>1446</v>
      </c>
      <c r="C563" s="126" t="s">
        <v>4021</v>
      </c>
      <c r="D563" s="126" t="s">
        <v>4411</v>
      </c>
      <c r="E563" s="127"/>
      <c r="F563" s="127" t="s">
        <v>513</v>
      </c>
      <c r="G563" s="126" t="s">
        <v>3126</v>
      </c>
      <c r="H563" s="126" t="s">
        <v>3127</v>
      </c>
      <c r="I563" s="126" t="s">
        <v>3111</v>
      </c>
      <c r="J563" s="126" t="s">
        <v>3112</v>
      </c>
      <c r="K563" s="126" t="s">
        <v>3042</v>
      </c>
      <c r="L563" s="128">
        <v>44153.451276597218</v>
      </c>
      <c r="M563" s="128">
        <v>44154.47000799769</v>
      </c>
    </row>
    <row r="564" spans="1:13" ht="25.5" x14ac:dyDescent="0.2">
      <c r="A564" s="126" t="s">
        <v>4943</v>
      </c>
      <c r="B564" s="126" t="s">
        <v>4944</v>
      </c>
      <c r="C564" s="126" t="s">
        <v>5028</v>
      </c>
      <c r="D564" s="126" t="s">
        <v>4411</v>
      </c>
      <c r="E564" s="127"/>
      <c r="F564" s="127" t="s">
        <v>513</v>
      </c>
      <c r="G564" s="126" t="s">
        <v>3126</v>
      </c>
      <c r="H564" s="126" t="s">
        <v>3127</v>
      </c>
      <c r="I564" s="126" t="s">
        <v>3111</v>
      </c>
      <c r="J564" s="126" t="s">
        <v>3112</v>
      </c>
      <c r="K564" s="126" t="s">
        <v>3042</v>
      </c>
      <c r="L564" s="128">
        <v>44153.451276597218</v>
      </c>
      <c r="M564" s="128">
        <v>44154.47000799769</v>
      </c>
    </row>
    <row r="565" spans="1:13" ht="25.5" x14ac:dyDescent="0.2">
      <c r="A565" s="126" t="s">
        <v>4945</v>
      </c>
      <c r="B565" s="126" t="s">
        <v>4946</v>
      </c>
      <c r="C565" s="126" t="s">
        <v>5029</v>
      </c>
      <c r="D565" s="126" t="s">
        <v>4411</v>
      </c>
      <c r="E565" s="127"/>
      <c r="F565" s="127" t="s">
        <v>513</v>
      </c>
      <c r="G565" s="126" t="s">
        <v>3126</v>
      </c>
      <c r="H565" s="126" t="s">
        <v>3127</v>
      </c>
      <c r="I565" s="126" t="s">
        <v>3111</v>
      </c>
      <c r="J565" s="126" t="s">
        <v>3112</v>
      </c>
      <c r="K565" s="126" t="s">
        <v>3042</v>
      </c>
      <c r="L565" s="128">
        <v>44153.451276597218</v>
      </c>
      <c r="M565" s="128">
        <v>44154.47000799769</v>
      </c>
    </row>
    <row r="566" spans="1:13" ht="38.25" x14ac:dyDescent="0.2">
      <c r="A566" s="126" t="s">
        <v>4947</v>
      </c>
      <c r="B566" s="126" t="s">
        <v>4948</v>
      </c>
      <c r="C566" s="126" t="s">
        <v>5030</v>
      </c>
      <c r="D566" s="126" t="s">
        <v>4411</v>
      </c>
      <c r="E566" s="127"/>
      <c r="F566" s="127" t="s">
        <v>513</v>
      </c>
      <c r="G566" s="126" t="s">
        <v>3126</v>
      </c>
      <c r="H566" s="126" t="s">
        <v>3127</v>
      </c>
      <c r="I566" s="126" t="s">
        <v>3111</v>
      </c>
      <c r="J566" s="126" t="s">
        <v>3112</v>
      </c>
      <c r="K566" s="126" t="s">
        <v>3042</v>
      </c>
      <c r="L566" s="128">
        <v>44153.451276597218</v>
      </c>
      <c r="M566" s="128">
        <v>44154.47000799769</v>
      </c>
    </row>
    <row r="567" spans="1:13" ht="25.5" x14ac:dyDescent="0.2">
      <c r="A567" s="126" t="s">
        <v>4949</v>
      </c>
      <c r="B567" s="126" t="s">
        <v>4950</v>
      </c>
      <c r="C567" s="126" t="s">
        <v>5031</v>
      </c>
      <c r="D567" s="126" t="s">
        <v>4411</v>
      </c>
      <c r="E567" s="127"/>
      <c r="F567" s="127" t="s">
        <v>513</v>
      </c>
      <c r="G567" s="126" t="s">
        <v>3126</v>
      </c>
      <c r="H567" s="126" t="s">
        <v>3127</v>
      </c>
      <c r="I567" s="126" t="s">
        <v>3111</v>
      </c>
      <c r="J567" s="126" t="s">
        <v>3112</v>
      </c>
      <c r="K567" s="126" t="s">
        <v>3042</v>
      </c>
      <c r="L567" s="128">
        <v>44153.451276597218</v>
      </c>
      <c r="M567" s="128">
        <v>44154.47000799769</v>
      </c>
    </row>
    <row r="568" spans="1:13" ht="25.5" x14ac:dyDescent="0.2">
      <c r="A568" s="126" t="s">
        <v>4951</v>
      </c>
      <c r="B568" s="126" t="s">
        <v>4952</v>
      </c>
      <c r="C568" s="126" t="s">
        <v>5032</v>
      </c>
      <c r="D568" s="126" t="s">
        <v>4411</v>
      </c>
      <c r="E568" s="127"/>
      <c r="F568" s="127" t="s">
        <v>114</v>
      </c>
      <c r="G568" s="126" t="s">
        <v>3126</v>
      </c>
      <c r="H568" s="126" t="s">
        <v>3127</v>
      </c>
      <c r="I568" s="126" t="s">
        <v>3111</v>
      </c>
      <c r="J568" s="126" t="s">
        <v>3112</v>
      </c>
      <c r="K568" s="126" t="s">
        <v>3042</v>
      </c>
      <c r="L568" s="128">
        <v>44153.451276597218</v>
      </c>
      <c r="M568" s="128">
        <v>44154.47000799769</v>
      </c>
    </row>
    <row r="569" spans="1:13" ht="25.5" x14ac:dyDescent="0.2">
      <c r="A569" s="126" t="s">
        <v>4953</v>
      </c>
      <c r="B569" s="126" t="s">
        <v>4954</v>
      </c>
      <c r="C569" s="126" t="s">
        <v>5033</v>
      </c>
      <c r="D569" s="126" t="s">
        <v>4411</v>
      </c>
      <c r="E569" s="127"/>
      <c r="F569" s="127" t="s">
        <v>114</v>
      </c>
      <c r="H569" s="126" t="s">
        <v>3144</v>
      </c>
      <c r="I569" s="126" t="s">
        <v>3111</v>
      </c>
      <c r="J569" s="126" t="s">
        <v>3112</v>
      </c>
      <c r="K569" s="126" t="s">
        <v>3042</v>
      </c>
      <c r="L569" s="128">
        <v>44153.451276597218</v>
      </c>
      <c r="M569" s="128">
        <v>44154.47000799769</v>
      </c>
    </row>
    <row r="570" spans="1:13" ht="25.5" x14ac:dyDescent="0.2">
      <c r="A570" s="126" t="s">
        <v>1447</v>
      </c>
      <c r="B570" s="126" t="s">
        <v>1448</v>
      </c>
      <c r="C570" s="126" t="s">
        <v>3518</v>
      </c>
      <c r="D570" s="126" t="s">
        <v>4411</v>
      </c>
      <c r="E570" s="127"/>
      <c r="F570" s="127" t="s">
        <v>98</v>
      </c>
      <c r="G570" s="126" t="s">
        <v>3125</v>
      </c>
      <c r="H570" s="126" t="s">
        <v>4995</v>
      </c>
      <c r="I570" s="126" t="s">
        <v>3111</v>
      </c>
      <c r="J570" s="126" t="s">
        <v>3112</v>
      </c>
      <c r="K570" s="126" t="s">
        <v>3042</v>
      </c>
      <c r="L570" s="128">
        <v>44153.451276597218</v>
      </c>
      <c r="M570" s="128">
        <v>44153.451276597218</v>
      </c>
    </row>
    <row r="571" spans="1:13" ht="25.5" x14ac:dyDescent="0.2">
      <c r="A571" s="126" t="s">
        <v>4960</v>
      </c>
      <c r="B571" s="126" t="s">
        <v>4961</v>
      </c>
      <c r="C571" s="126" t="s">
        <v>5036</v>
      </c>
      <c r="D571" s="126" t="s">
        <v>4411</v>
      </c>
      <c r="E571" s="127"/>
      <c r="F571" s="127" t="s">
        <v>98</v>
      </c>
      <c r="G571" s="126" t="s">
        <v>3125</v>
      </c>
      <c r="H571" s="126" t="s">
        <v>4995</v>
      </c>
      <c r="I571" s="126" t="s">
        <v>3111</v>
      </c>
      <c r="J571" s="126" t="s">
        <v>3112</v>
      </c>
      <c r="K571" s="126" t="s">
        <v>3042</v>
      </c>
      <c r="L571" s="128">
        <v>44153.451276597218</v>
      </c>
      <c r="M571" s="128">
        <v>44153.451276597218</v>
      </c>
    </row>
    <row r="572" spans="1:13" ht="25.5" x14ac:dyDescent="0.2">
      <c r="A572" s="126" t="s">
        <v>1450</v>
      </c>
      <c r="B572" s="126" t="s">
        <v>1451</v>
      </c>
      <c r="C572" s="126" t="s">
        <v>3519</v>
      </c>
      <c r="D572" s="126" t="s">
        <v>4411</v>
      </c>
      <c r="E572" s="127"/>
      <c r="F572" s="127" t="s">
        <v>1453</v>
      </c>
      <c r="G572" s="126" t="s">
        <v>3128</v>
      </c>
      <c r="H572" s="126" t="s">
        <v>3129</v>
      </c>
      <c r="I572" s="126" t="s">
        <v>3111</v>
      </c>
      <c r="J572" s="126" t="s">
        <v>3112</v>
      </c>
      <c r="K572" s="126" t="s">
        <v>3042</v>
      </c>
      <c r="L572" s="128">
        <v>44153.451276597218</v>
      </c>
      <c r="M572" s="128">
        <v>44193.456273819444</v>
      </c>
    </row>
    <row r="573" spans="1:13" ht="25.5" x14ac:dyDescent="0.2">
      <c r="A573" s="126" t="s">
        <v>1454</v>
      </c>
      <c r="B573" s="126" t="s">
        <v>1455</v>
      </c>
      <c r="C573" s="126" t="s">
        <v>3520</v>
      </c>
      <c r="D573" s="126" t="s">
        <v>4411</v>
      </c>
      <c r="E573" s="127"/>
      <c r="F573" s="127" t="s">
        <v>98</v>
      </c>
      <c r="G573" s="126" t="s">
        <v>3130</v>
      </c>
      <c r="H573" s="126" t="s">
        <v>3129</v>
      </c>
      <c r="I573" s="126" t="s">
        <v>3111</v>
      </c>
      <c r="J573" s="126" t="s">
        <v>3112</v>
      </c>
      <c r="K573" s="126" t="s">
        <v>3042</v>
      </c>
      <c r="L573" s="128">
        <v>44153.451276597218</v>
      </c>
      <c r="M573" s="128">
        <v>44154.47000799769</v>
      </c>
    </row>
    <row r="574" spans="1:13" ht="25.5" x14ac:dyDescent="0.2">
      <c r="A574" s="126" t="s">
        <v>1457</v>
      </c>
      <c r="B574" s="126" t="s">
        <v>1458</v>
      </c>
      <c r="C574" s="126" t="s">
        <v>3521</v>
      </c>
      <c r="D574" s="126" t="s">
        <v>4411</v>
      </c>
      <c r="E574" s="127"/>
      <c r="F574" s="127" t="s">
        <v>98</v>
      </c>
      <c r="G574" s="126" t="s">
        <v>3131</v>
      </c>
      <c r="H574" s="126" t="s">
        <v>3129</v>
      </c>
      <c r="I574" s="126" t="s">
        <v>3111</v>
      </c>
      <c r="J574" s="126" t="s">
        <v>3112</v>
      </c>
      <c r="K574" s="126" t="s">
        <v>3042</v>
      </c>
      <c r="L574" s="128">
        <v>44153.451276597218</v>
      </c>
      <c r="M574" s="128">
        <v>44154.47000799769</v>
      </c>
    </row>
    <row r="575" spans="1:13" ht="25.5" x14ac:dyDescent="0.2">
      <c r="A575" s="126" t="s">
        <v>1460</v>
      </c>
      <c r="B575" s="126" t="s">
        <v>1461</v>
      </c>
      <c r="C575" s="126" t="s">
        <v>3522</v>
      </c>
      <c r="D575" s="126" t="s">
        <v>4411</v>
      </c>
      <c r="E575" s="127"/>
      <c r="F575" s="127" t="s">
        <v>98</v>
      </c>
      <c r="G575" s="126" t="s">
        <v>3132</v>
      </c>
      <c r="H575" s="126" t="s">
        <v>3129</v>
      </c>
      <c r="I575" s="126" t="s">
        <v>3111</v>
      </c>
      <c r="J575" s="126" t="s">
        <v>3112</v>
      </c>
      <c r="K575" s="126" t="s">
        <v>3042</v>
      </c>
      <c r="L575" s="128">
        <v>44153.451276597218</v>
      </c>
      <c r="M575" s="128">
        <v>44154.47000799769</v>
      </c>
    </row>
    <row r="576" spans="1:13" ht="25.5" x14ac:dyDescent="0.2">
      <c r="A576" s="126" t="s">
        <v>1463</v>
      </c>
      <c r="B576" s="126" t="s">
        <v>1464</v>
      </c>
      <c r="C576" s="126" t="s">
        <v>3523</v>
      </c>
      <c r="D576" s="126" t="s">
        <v>4411</v>
      </c>
      <c r="E576" s="127"/>
      <c r="F576" s="127" t="s">
        <v>98</v>
      </c>
      <c r="G576" s="126" t="s">
        <v>3133</v>
      </c>
      <c r="H576" s="126" t="s">
        <v>3129</v>
      </c>
      <c r="I576" s="126" t="s">
        <v>3111</v>
      </c>
      <c r="J576" s="126" t="s">
        <v>3112</v>
      </c>
      <c r="K576" s="126" t="s">
        <v>3042</v>
      </c>
      <c r="L576" s="128">
        <v>44153.451276597218</v>
      </c>
      <c r="M576" s="128">
        <v>44154.47000799769</v>
      </c>
    </row>
    <row r="577" spans="1:13" ht="25.5" x14ac:dyDescent="0.2">
      <c r="A577" s="126" t="s">
        <v>1466</v>
      </c>
      <c r="B577" s="126" t="s">
        <v>1467</v>
      </c>
      <c r="C577" s="126" t="s">
        <v>3524</v>
      </c>
      <c r="D577" s="126" t="s">
        <v>4411</v>
      </c>
      <c r="E577" s="127"/>
      <c r="F577" s="127" t="s">
        <v>130</v>
      </c>
      <c r="G577" s="126" t="s">
        <v>3134</v>
      </c>
      <c r="H577" s="126" t="s">
        <v>3135</v>
      </c>
      <c r="I577" s="126" t="s">
        <v>3111</v>
      </c>
      <c r="J577" s="126" t="s">
        <v>3112</v>
      </c>
      <c r="K577" s="126" t="s">
        <v>3042</v>
      </c>
      <c r="L577" s="128">
        <v>44153.451276597218</v>
      </c>
      <c r="M577" s="128">
        <v>44154.47000799769</v>
      </c>
    </row>
    <row r="578" spans="1:13" ht="25.5" x14ac:dyDescent="0.2">
      <c r="A578" s="126" t="s">
        <v>1472</v>
      </c>
      <c r="B578" s="126" t="s">
        <v>1473</v>
      </c>
      <c r="C578" s="126" t="s">
        <v>4022</v>
      </c>
      <c r="D578" s="126" t="s">
        <v>4411</v>
      </c>
      <c r="E578" s="127"/>
      <c r="F578" s="127" t="s">
        <v>217</v>
      </c>
      <c r="G578" s="126" t="s">
        <v>3134</v>
      </c>
      <c r="H578" s="126" t="s">
        <v>3135</v>
      </c>
      <c r="I578" s="126" t="s">
        <v>3111</v>
      </c>
      <c r="J578" s="126" t="s">
        <v>3112</v>
      </c>
      <c r="K578" s="126" t="s">
        <v>3042</v>
      </c>
      <c r="L578" s="128">
        <v>44153.451276597218</v>
      </c>
      <c r="M578" s="128">
        <v>44153.451276597218</v>
      </c>
    </row>
    <row r="579" spans="1:13" ht="25.5" x14ac:dyDescent="0.2">
      <c r="A579" s="126" t="s">
        <v>1474</v>
      </c>
      <c r="B579" s="126" t="s">
        <v>1475</v>
      </c>
      <c r="C579" s="126" t="s">
        <v>3526</v>
      </c>
      <c r="D579" s="126" t="s">
        <v>4411</v>
      </c>
      <c r="E579" s="127"/>
      <c r="F579" s="127" t="s">
        <v>90</v>
      </c>
      <c r="G579" s="126" t="s">
        <v>3136</v>
      </c>
      <c r="H579" s="126" t="s">
        <v>3137</v>
      </c>
      <c r="I579" s="126" t="s">
        <v>3111</v>
      </c>
      <c r="J579" s="126" t="s">
        <v>3112</v>
      </c>
      <c r="K579" s="126" t="s">
        <v>3042</v>
      </c>
      <c r="L579" s="128">
        <v>44153.451276597218</v>
      </c>
      <c r="M579" s="128">
        <v>44154.47000799769</v>
      </c>
    </row>
    <row r="580" spans="1:13" ht="25.5" x14ac:dyDescent="0.2">
      <c r="A580" s="126" t="s">
        <v>1477</v>
      </c>
      <c r="B580" s="126" t="s">
        <v>1478</v>
      </c>
      <c r="C580" s="126" t="s">
        <v>3527</v>
      </c>
      <c r="D580" s="126" t="s">
        <v>4411</v>
      </c>
      <c r="E580" s="127"/>
      <c r="F580" s="127" t="s">
        <v>80</v>
      </c>
      <c r="G580" s="126" t="s">
        <v>3134</v>
      </c>
      <c r="H580" s="126" t="s">
        <v>3135</v>
      </c>
      <c r="I580" s="126" t="s">
        <v>3111</v>
      </c>
      <c r="J580" s="126" t="s">
        <v>3112</v>
      </c>
      <c r="K580" s="126" t="s">
        <v>3042</v>
      </c>
      <c r="L580" s="128">
        <v>44153.451276597218</v>
      </c>
      <c r="M580" s="128">
        <v>44154.47000799769</v>
      </c>
    </row>
    <row r="581" spans="1:13" ht="25.5" x14ac:dyDescent="0.2">
      <c r="A581" s="126" t="s">
        <v>1480</v>
      </c>
      <c r="B581" s="126" t="s">
        <v>1481</v>
      </c>
      <c r="C581" s="126" t="s">
        <v>3528</v>
      </c>
      <c r="D581" s="126" t="s">
        <v>4411</v>
      </c>
      <c r="E581" s="127"/>
      <c r="F581" s="127" t="s">
        <v>90</v>
      </c>
      <c r="G581" s="126" t="s">
        <v>3136</v>
      </c>
      <c r="H581" s="126" t="s">
        <v>3137</v>
      </c>
      <c r="I581" s="126" t="s">
        <v>3111</v>
      </c>
      <c r="J581" s="126" t="s">
        <v>3112</v>
      </c>
      <c r="K581" s="126" t="s">
        <v>3042</v>
      </c>
      <c r="L581" s="128">
        <v>44153.451276597218</v>
      </c>
      <c r="M581" s="128">
        <v>44154.47000799769</v>
      </c>
    </row>
    <row r="582" spans="1:13" ht="38.25" x14ac:dyDescent="0.2">
      <c r="A582" s="126" t="s">
        <v>1483</v>
      </c>
      <c r="B582" s="126" t="s">
        <v>1484</v>
      </c>
      <c r="C582" s="126" t="s">
        <v>3529</v>
      </c>
      <c r="D582" s="126" t="s">
        <v>4411</v>
      </c>
      <c r="E582" s="127"/>
      <c r="F582" s="127" t="s">
        <v>1453</v>
      </c>
      <c r="G582" s="126" t="s">
        <v>3134</v>
      </c>
      <c r="H582" s="126" t="s">
        <v>3135</v>
      </c>
      <c r="I582" s="126" t="s">
        <v>3111</v>
      </c>
      <c r="J582" s="126" t="s">
        <v>3112</v>
      </c>
      <c r="K582" s="126" t="s">
        <v>3042</v>
      </c>
      <c r="L582" s="128">
        <v>44153.451276597218</v>
      </c>
      <c r="M582" s="128">
        <v>44154.47000799769</v>
      </c>
    </row>
    <row r="583" spans="1:13" ht="38.25" x14ac:dyDescent="0.2">
      <c r="A583" s="126" t="s">
        <v>1486</v>
      </c>
      <c r="B583" s="126" t="s">
        <v>1487</v>
      </c>
      <c r="C583" s="126" t="s">
        <v>3530</v>
      </c>
      <c r="D583" s="126" t="s">
        <v>4411</v>
      </c>
      <c r="E583" s="127"/>
      <c r="F583" s="127" t="s">
        <v>1453</v>
      </c>
      <c r="G583" s="126" t="s">
        <v>3134</v>
      </c>
      <c r="H583" s="126" t="s">
        <v>3135</v>
      </c>
      <c r="I583" s="126" t="s">
        <v>3111</v>
      </c>
      <c r="J583" s="126" t="s">
        <v>3112</v>
      </c>
      <c r="K583" s="126" t="s">
        <v>3042</v>
      </c>
      <c r="L583" s="128">
        <v>44153.451276597218</v>
      </c>
      <c r="M583" s="128">
        <v>44154.47000799769</v>
      </c>
    </row>
    <row r="584" spans="1:13" ht="25.5" x14ac:dyDescent="0.2">
      <c r="A584" s="126" t="s">
        <v>1488</v>
      </c>
      <c r="B584" s="126" t="s">
        <v>1489</v>
      </c>
      <c r="C584" s="126" t="s">
        <v>3531</v>
      </c>
      <c r="D584" s="126" t="s">
        <v>4411</v>
      </c>
      <c r="E584" s="127"/>
      <c r="F584" s="127" t="s">
        <v>98</v>
      </c>
      <c r="G584" s="126" t="s">
        <v>3138</v>
      </c>
      <c r="H584" s="126" t="s">
        <v>3115</v>
      </c>
      <c r="I584" s="126" t="s">
        <v>3111</v>
      </c>
      <c r="J584" s="126" t="s">
        <v>3112</v>
      </c>
      <c r="K584" s="126" t="s">
        <v>3042</v>
      </c>
      <c r="L584" s="128">
        <v>44153.451276597218</v>
      </c>
      <c r="M584" s="128">
        <v>44154.47000799769</v>
      </c>
    </row>
    <row r="585" spans="1:13" ht="25.5" x14ac:dyDescent="0.2">
      <c r="A585" s="126" t="s">
        <v>1491</v>
      </c>
      <c r="B585" s="126" t="s">
        <v>1492</v>
      </c>
      <c r="C585" s="126" t="s">
        <v>3532</v>
      </c>
      <c r="D585" s="126" t="s">
        <v>4411</v>
      </c>
      <c r="E585" s="127"/>
      <c r="F585" s="127" t="s">
        <v>98</v>
      </c>
      <c r="G585" s="126" t="s">
        <v>3139</v>
      </c>
      <c r="H585" s="126" t="s">
        <v>3115</v>
      </c>
      <c r="I585" s="126" t="s">
        <v>3111</v>
      </c>
      <c r="J585" s="126" t="s">
        <v>3112</v>
      </c>
      <c r="K585" s="126" t="s">
        <v>3042</v>
      </c>
      <c r="L585" s="128">
        <v>44153.451276597218</v>
      </c>
      <c r="M585" s="128">
        <v>44154.47000799769</v>
      </c>
    </row>
    <row r="586" spans="1:13" ht="25.5" x14ac:dyDescent="0.2">
      <c r="A586" s="126" t="s">
        <v>1494</v>
      </c>
      <c r="B586" s="126" t="s">
        <v>1495</v>
      </c>
      <c r="C586" s="126" t="s">
        <v>3533</v>
      </c>
      <c r="D586" s="126" t="s">
        <v>4411</v>
      </c>
      <c r="E586" s="127"/>
      <c r="F586" s="127" t="s">
        <v>98</v>
      </c>
      <c r="G586" s="126" t="s">
        <v>3140</v>
      </c>
      <c r="H586" s="126" t="s">
        <v>3115</v>
      </c>
      <c r="I586" s="126" t="s">
        <v>3111</v>
      </c>
      <c r="J586" s="126" t="s">
        <v>3112</v>
      </c>
      <c r="K586" s="126" t="s">
        <v>3042</v>
      </c>
      <c r="L586" s="128">
        <v>44153.451276597218</v>
      </c>
      <c r="M586" s="128">
        <v>44154.47000799769</v>
      </c>
    </row>
    <row r="587" spans="1:13" ht="25.5" x14ac:dyDescent="0.2">
      <c r="A587" s="126" t="s">
        <v>4965</v>
      </c>
      <c r="B587" s="126" t="s">
        <v>4966</v>
      </c>
      <c r="C587" s="126" t="s">
        <v>5037</v>
      </c>
      <c r="D587" s="126" t="s">
        <v>4411</v>
      </c>
      <c r="E587" s="127"/>
      <c r="F587" s="127" t="s">
        <v>513</v>
      </c>
      <c r="G587" s="126" t="s">
        <v>3136</v>
      </c>
      <c r="H587" s="126" t="s">
        <v>3137</v>
      </c>
      <c r="I587" s="126" t="s">
        <v>3111</v>
      </c>
      <c r="J587" s="126" t="s">
        <v>3112</v>
      </c>
      <c r="K587" s="126" t="s">
        <v>3042</v>
      </c>
      <c r="L587" s="128">
        <v>44153.451276597218</v>
      </c>
      <c r="M587" s="128">
        <v>44154.47000799769</v>
      </c>
    </row>
    <row r="588" spans="1:13" ht="25.5" x14ac:dyDescent="0.2">
      <c r="A588" s="126" t="s">
        <v>1497</v>
      </c>
      <c r="B588" s="126" t="s">
        <v>1498</v>
      </c>
      <c r="C588" s="126" t="s">
        <v>3534</v>
      </c>
      <c r="D588" s="126" t="s">
        <v>5038</v>
      </c>
      <c r="E588" s="127"/>
      <c r="F588" s="127" t="s">
        <v>90</v>
      </c>
      <c r="G588" s="126" t="s">
        <v>3141</v>
      </c>
      <c r="H588" s="126" t="s">
        <v>4995</v>
      </c>
      <c r="I588" s="126" t="s">
        <v>3111</v>
      </c>
      <c r="J588" s="126" t="s">
        <v>3112</v>
      </c>
      <c r="K588" s="126" t="s">
        <v>3042</v>
      </c>
      <c r="L588" s="128">
        <v>44153.451276597218</v>
      </c>
      <c r="M588" s="128">
        <v>44154.47000799769</v>
      </c>
    </row>
    <row r="589" spans="1:13" ht="25.5" x14ac:dyDescent="0.2">
      <c r="A589" s="126" t="s">
        <v>1500</v>
      </c>
      <c r="B589" s="126" t="s">
        <v>1501</v>
      </c>
      <c r="C589" s="126" t="s">
        <v>3535</v>
      </c>
      <c r="D589" s="126" t="s">
        <v>4411</v>
      </c>
      <c r="E589" s="127"/>
      <c r="F589" s="127" t="s">
        <v>98</v>
      </c>
      <c r="G589" s="126" t="s">
        <v>3142</v>
      </c>
      <c r="H589" s="126" t="s">
        <v>3115</v>
      </c>
      <c r="I589" s="126" t="s">
        <v>3111</v>
      </c>
      <c r="J589" s="126" t="s">
        <v>3112</v>
      </c>
      <c r="K589" s="126" t="s">
        <v>3042</v>
      </c>
      <c r="L589" s="128">
        <v>44153.451276597218</v>
      </c>
      <c r="M589" s="128">
        <v>44154.47000799769</v>
      </c>
    </row>
    <row r="590" spans="1:13" ht="38.25" x14ac:dyDescent="0.2">
      <c r="A590" s="126" t="s">
        <v>1503</v>
      </c>
      <c r="B590" s="126" t="s">
        <v>1504</v>
      </c>
      <c r="C590" s="126" t="s">
        <v>3536</v>
      </c>
      <c r="D590" s="126" t="s">
        <v>4411</v>
      </c>
      <c r="E590" s="127"/>
      <c r="F590" s="127" t="s">
        <v>98</v>
      </c>
      <c r="G590" s="126" t="s">
        <v>3143</v>
      </c>
      <c r="H590" s="126" t="s">
        <v>3144</v>
      </c>
      <c r="I590" s="126" t="s">
        <v>3111</v>
      </c>
      <c r="J590" s="126" t="s">
        <v>3112</v>
      </c>
      <c r="K590" s="126" t="s">
        <v>3042</v>
      </c>
      <c r="L590" s="128">
        <v>44153.451276597218</v>
      </c>
      <c r="M590" s="128">
        <v>44154.47000799769</v>
      </c>
    </row>
    <row r="591" spans="1:13" ht="25.5" x14ac:dyDescent="0.2">
      <c r="A591" s="126" t="s">
        <v>1506</v>
      </c>
      <c r="B591" s="126" t="s">
        <v>1507</v>
      </c>
      <c r="C591" s="126" t="s">
        <v>3537</v>
      </c>
      <c r="D591" s="126" t="s">
        <v>4411</v>
      </c>
      <c r="E591" s="127"/>
      <c r="F591" s="127" t="s">
        <v>98</v>
      </c>
      <c r="G591" s="126" t="s">
        <v>3142</v>
      </c>
      <c r="H591" s="126" t="s">
        <v>3115</v>
      </c>
      <c r="I591" s="126" t="s">
        <v>3111</v>
      </c>
      <c r="J591" s="126" t="s">
        <v>3112</v>
      </c>
      <c r="K591" s="126" t="s">
        <v>3042</v>
      </c>
      <c r="L591" s="128">
        <v>44153.451276597218</v>
      </c>
      <c r="M591" s="128">
        <v>44154.47000799769</v>
      </c>
    </row>
    <row r="592" spans="1:13" ht="25.5" x14ac:dyDescent="0.2">
      <c r="A592" s="126" t="s">
        <v>1508</v>
      </c>
      <c r="B592" s="126" t="s">
        <v>1509</v>
      </c>
      <c r="C592" s="126" t="s">
        <v>4023</v>
      </c>
      <c r="D592" s="126" t="s">
        <v>4411</v>
      </c>
      <c r="E592" s="127"/>
      <c r="F592" s="127" t="s">
        <v>513</v>
      </c>
      <c r="G592" s="126" t="s">
        <v>3143</v>
      </c>
      <c r="H592" s="126" t="s">
        <v>3144</v>
      </c>
      <c r="I592" s="126" t="s">
        <v>3111</v>
      </c>
      <c r="J592" s="126" t="s">
        <v>3112</v>
      </c>
      <c r="K592" s="126" t="s">
        <v>3042</v>
      </c>
      <c r="L592" s="128">
        <v>44153.451276597218</v>
      </c>
      <c r="M592" s="128">
        <v>44154.47000799769</v>
      </c>
    </row>
    <row r="593" spans="1:13" ht="25.5" x14ac:dyDescent="0.2">
      <c r="A593" s="126" t="s">
        <v>1513</v>
      </c>
      <c r="B593" s="126" t="s">
        <v>1514</v>
      </c>
      <c r="C593" s="126" t="s">
        <v>4025</v>
      </c>
      <c r="D593" s="126" t="s">
        <v>4411</v>
      </c>
      <c r="E593" s="127"/>
      <c r="F593" s="127" t="s">
        <v>513</v>
      </c>
      <c r="G593" s="126" t="s">
        <v>3143</v>
      </c>
      <c r="H593" s="126" t="s">
        <v>3144</v>
      </c>
      <c r="I593" s="126" t="s">
        <v>3111</v>
      </c>
      <c r="J593" s="126" t="s">
        <v>3112</v>
      </c>
      <c r="K593" s="126" t="s">
        <v>3042</v>
      </c>
      <c r="L593" s="128">
        <v>44153.451276597218</v>
      </c>
      <c r="M593" s="128">
        <v>44154.47000799769</v>
      </c>
    </row>
    <row r="594" spans="1:13" ht="25.5" x14ac:dyDescent="0.2">
      <c r="A594" s="126" t="s">
        <v>1518</v>
      </c>
      <c r="B594" s="126" t="s">
        <v>1519</v>
      </c>
      <c r="C594" s="126" t="s">
        <v>3538</v>
      </c>
      <c r="D594" s="126" t="s">
        <v>4411</v>
      </c>
      <c r="E594" s="127"/>
      <c r="F594" s="127" t="s">
        <v>98</v>
      </c>
      <c r="G594" s="126" t="s">
        <v>3142</v>
      </c>
      <c r="H594" s="126" t="s">
        <v>3115</v>
      </c>
      <c r="I594" s="126" t="s">
        <v>3111</v>
      </c>
      <c r="J594" s="126" t="s">
        <v>3112</v>
      </c>
      <c r="K594" s="126" t="s">
        <v>3042</v>
      </c>
      <c r="L594" s="128">
        <v>44153.451276597218</v>
      </c>
      <c r="M594" s="128">
        <v>44154.47000799769</v>
      </c>
    </row>
    <row r="595" spans="1:13" ht="25.5" x14ac:dyDescent="0.2">
      <c r="A595" s="126" t="s">
        <v>1520</v>
      </c>
      <c r="B595" s="126" t="s">
        <v>4969</v>
      </c>
      <c r="C595" s="126" t="s">
        <v>5039</v>
      </c>
      <c r="D595" s="126" t="s">
        <v>4411</v>
      </c>
      <c r="E595" s="127"/>
      <c r="F595" s="127" t="s">
        <v>513</v>
      </c>
      <c r="G595" s="126" t="s">
        <v>4996</v>
      </c>
      <c r="H595" s="126" t="s">
        <v>3145</v>
      </c>
      <c r="I595" s="126" t="s">
        <v>3146</v>
      </c>
      <c r="J595" s="126" t="s">
        <v>3112</v>
      </c>
      <c r="K595" s="126" t="s">
        <v>3042</v>
      </c>
      <c r="L595" s="128">
        <v>44153.451276597218</v>
      </c>
      <c r="M595" s="128">
        <v>44154.47000799769</v>
      </c>
    </row>
    <row r="596" spans="1:13" ht="25.5" x14ac:dyDescent="0.2">
      <c r="A596" s="126" t="s">
        <v>1523</v>
      </c>
      <c r="B596" s="126" t="s">
        <v>1524</v>
      </c>
      <c r="C596" s="126" t="s">
        <v>4028</v>
      </c>
      <c r="D596" s="126" t="s">
        <v>4411</v>
      </c>
      <c r="E596" s="127"/>
      <c r="F596" s="127" t="s">
        <v>513</v>
      </c>
      <c r="G596" s="126" t="s">
        <v>4996</v>
      </c>
      <c r="H596" s="126" t="s">
        <v>3145</v>
      </c>
      <c r="I596" s="126" t="s">
        <v>3146</v>
      </c>
      <c r="J596" s="126" t="s">
        <v>3112</v>
      </c>
      <c r="K596" s="126" t="s">
        <v>3042</v>
      </c>
      <c r="L596" s="128">
        <v>44153.451276597218</v>
      </c>
      <c r="M596" s="128">
        <v>44154.47000799769</v>
      </c>
    </row>
    <row r="597" spans="1:13" ht="25.5" x14ac:dyDescent="0.2">
      <c r="A597" s="126" t="s">
        <v>1526</v>
      </c>
      <c r="B597" s="126" t="s">
        <v>4970</v>
      </c>
      <c r="C597" s="126" t="s">
        <v>5040</v>
      </c>
      <c r="D597" s="126" t="s">
        <v>4411</v>
      </c>
      <c r="E597" s="127"/>
      <c r="F597" s="127" t="s">
        <v>90</v>
      </c>
      <c r="G597" s="126" t="s">
        <v>3147</v>
      </c>
      <c r="H597" s="126" t="s">
        <v>3145</v>
      </c>
      <c r="I597" s="126" t="s">
        <v>3146</v>
      </c>
      <c r="J597" s="126" t="s">
        <v>3112</v>
      </c>
      <c r="K597" s="126" t="s">
        <v>3042</v>
      </c>
      <c r="L597" s="128">
        <v>44153.451276597218</v>
      </c>
      <c r="M597" s="128">
        <v>44154.47000799769</v>
      </c>
    </row>
    <row r="598" spans="1:13" ht="38.25" x14ac:dyDescent="0.2">
      <c r="A598" s="126" t="s">
        <v>1529</v>
      </c>
      <c r="B598" s="126" t="s">
        <v>1530</v>
      </c>
      <c r="C598" s="126" t="s">
        <v>4029</v>
      </c>
      <c r="D598" s="126" t="s">
        <v>4411</v>
      </c>
      <c r="E598" s="127"/>
      <c r="F598" s="127" t="s">
        <v>90</v>
      </c>
      <c r="G598" s="126" t="s">
        <v>4996</v>
      </c>
      <c r="H598" s="126" t="s">
        <v>3145</v>
      </c>
      <c r="I598" s="126" t="s">
        <v>3146</v>
      </c>
      <c r="J598" s="126" t="s">
        <v>3112</v>
      </c>
      <c r="K598" s="126" t="s">
        <v>3042</v>
      </c>
      <c r="L598" s="128">
        <v>44153.451276597218</v>
      </c>
      <c r="M598" s="128">
        <v>44154.47000799769</v>
      </c>
    </row>
    <row r="599" spans="1:13" ht="25.5" x14ac:dyDescent="0.2">
      <c r="A599" s="126" t="s">
        <v>1532</v>
      </c>
      <c r="B599" s="126" t="s">
        <v>1533</v>
      </c>
      <c r="C599" s="126" t="s">
        <v>3540</v>
      </c>
      <c r="D599" s="126" t="s">
        <v>4411</v>
      </c>
      <c r="E599" s="127"/>
      <c r="F599" s="127" t="s">
        <v>90</v>
      </c>
      <c r="G599" s="126" t="s">
        <v>4996</v>
      </c>
      <c r="H599" s="126" t="s">
        <v>3145</v>
      </c>
      <c r="I599" s="126" t="s">
        <v>3146</v>
      </c>
      <c r="J599" s="126" t="s">
        <v>3112</v>
      </c>
      <c r="K599" s="126" t="s">
        <v>3042</v>
      </c>
      <c r="L599" s="128">
        <v>44153.451276597218</v>
      </c>
      <c r="M599" s="128">
        <v>44154.47000799769</v>
      </c>
    </row>
    <row r="600" spans="1:13" ht="25.5" x14ac:dyDescent="0.2">
      <c r="A600" s="126" t="s">
        <v>1540</v>
      </c>
      <c r="B600" s="126" t="s">
        <v>1541</v>
      </c>
      <c r="C600" s="126" t="s">
        <v>4030</v>
      </c>
      <c r="D600" s="126" t="s">
        <v>4411</v>
      </c>
      <c r="E600" s="127"/>
      <c r="F600" s="127" t="s">
        <v>90</v>
      </c>
      <c r="G600" s="126" t="s">
        <v>4996</v>
      </c>
      <c r="H600" s="126" t="s">
        <v>3145</v>
      </c>
      <c r="I600" s="126" t="s">
        <v>3146</v>
      </c>
      <c r="J600" s="126" t="s">
        <v>3112</v>
      </c>
      <c r="K600" s="126" t="s">
        <v>3042</v>
      </c>
      <c r="L600" s="128">
        <v>44153.451276597218</v>
      </c>
      <c r="M600" s="128">
        <v>44154.47000799769</v>
      </c>
    </row>
    <row r="601" spans="1:13" ht="38.25" x14ac:dyDescent="0.2">
      <c r="A601" s="126" t="s">
        <v>1543</v>
      </c>
      <c r="B601" s="126" t="s">
        <v>1544</v>
      </c>
      <c r="C601" s="126" t="s">
        <v>3543</v>
      </c>
      <c r="D601" s="126" t="s">
        <v>4411</v>
      </c>
      <c r="E601" s="127"/>
      <c r="F601" s="127" t="s">
        <v>90</v>
      </c>
      <c r="G601" s="126" t="s">
        <v>4996</v>
      </c>
      <c r="H601" s="126" t="s">
        <v>3145</v>
      </c>
      <c r="I601" s="126" t="s">
        <v>3146</v>
      </c>
      <c r="J601" s="126" t="s">
        <v>3112</v>
      </c>
      <c r="K601" s="126" t="s">
        <v>3042</v>
      </c>
      <c r="L601" s="128">
        <v>44153.451276597218</v>
      </c>
      <c r="M601" s="128">
        <v>44193.43006810185</v>
      </c>
    </row>
    <row r="602" spans="1:13" ht="25.5" x14ac:dyDescent="0.2">
      <c r="A602" s="126" t="s">
        <v>1546</v>
      </c>
      <c r="B602" s="126" t="s">
        <v>1547</v>
      </c>
      <c r="C602" s="126" t="s">
        <v>3544</v>
      </c>
      <c r="D602" s="126" t="s">
        <v>4411</v>
      </c>
      <c r="E602" s="127"/>
      <c r="F602" s="127" t="s">
        <v>90</v>
      </c>
      <c r="G602" s="126" t="s">
        <v>4996</v>
      </c>
      <c r="H602" s="126" t="s">
        <v>3145</v>
      </c>
      <c r="I602" s="126" t="s">
        <v>3146</v>
      </c>
      <c r="J602" s="126" t="s">
        <v>3112</v>
      </c>
      <c r="K602" s="126" t="s">
        <v>3042</v>
      </c>
      <c r="L602" s="128">
        <v>44153.451276597218</v>
      </c>
      <c r="M602" s="128">
        <v>44154.47000799769</v>
      </c>
    </row>
    <row r="603" spans="1:13" ht="25.5" x14ac:dyDescent="0.2">
      <c r="A603" s="126" t="s">
        <v>1548</v>
      </c>
      <c r="B603" s="126" t="s">
        <v>1549</v>
      </c>
      <c r="C603" s="126" t="s">
        <v>4031</v>
      </c>
      <c r="D603" s="126" t="s">
        <v>4411</v>
      </c>
      <c r="E603" s="127"/>
      <c r="F603" s="127" t="s">
        <v>114</v>
      </c>
      <c r="G603" s="126" t="s">
        <v>4996</v>
      </c>
      <c r="H603" s="126" t="s">
        <v>3145</v>
      </c>
      <c r="I603" s="126" t="s">
        <v>3146</v>
      </c>
      <c r="J603" s="126" t="s">
        <v>3112</v>
      </c>
      <c r="K603" s="126" t="s">
        <v>3042</v>
      </c>
      <c r="L603" s="128">
        <v>44153.451276597218</v>
      </c>
      <c r="M603" s="128">
        <v>44154.47000799769</v>
      </c>
    </row>
    <row r="604" spans="1:13" ht="38.25" x14ac:dyDescent="0.2">
      <c r="A604" s="126" t="s">
        <v>1551</v>
      </c>
      <c r="B604" s="126" t="s">
        <v>1552</v>
      </c>
      <c r="C604" s="126" t="s">
        <v>4032</v>
      </c>
      <c r="D604" s="126" t="s">
        <v>4411</v>
      </c>
      <c r="E604" s="127"/>
      <c r="F604" s="127" t="s">
        <v>90</v>
      </c>
      <c r="G604" s="126" t="s">
        <v>4996</v>
      </c>
      <c r="H604" s="126" t="s">
        <v>3145</v>
      </c>
      <c r="I604" s="126" t="s">
        <v>3146</v>
      </c>
      <c r="J604" s="126" t="s">
        <v>3112</v>
      </c>
      <c r="K604" s="126" t="s">
        <v>3042</v>
      </c>
      <c r="L604" s="128">
        <v>44153.451276597218</v>
      </c>
      <c r="M604" s="128">
        <v>44154.47000799769</v>
      </c>
    </row>
    <row r="605" spans="1:13" ht="25.5" x14ac:dyDescent="0.2">
      <c r="A605" s="126" t="s">
        <v>1554</v>
      </c>
      <c r="B605" s="126" t="s">
        <v>4971</v>
      </c>
      <c r="C605" s="126" t="s">
        <v>5041</v>
      </c>
      <c r="D605" s="126" t="s">
        <v>4411</v>
      </c>
      <c r="E605" s="127"/>
      <c r="F605" s="127" t="s">
        <v>98</v>
      </c>
      <c r="G605" s="126" t="s">
        <v>4997</v>
      </c>
      <c r="H605" s="126" t="s">
        <v>4998</v>
      </c>
      <c r="I605" s="126" t="s">
        <v>3111</v>
      </c>
      <c r="J605" s="126" t="s">
        <v>3112</v>
      </c>
      <c r="K605" s="126" t="s">
        <v>3042</v>
      </c>
      <c r="L605" s="128">
        <v>44153.451276597218</v>
      </c>
      <c r="M605" s="128">
        <v>44154.47000799769</v>
      </c>
    </row>
    <row r="606" spans="1:13" ht="25.5" x14ac:dyDescent="0.2">
      <c r="A606" s="126" t="s">
        <v>1557</v>
      </c>
      <c r="B606" s="126" t="s">
        <v>1558</v>
      </c>
      <c r="C606" s="126" t="s">
        <v>3546</v>
      </c>
      <c r="D606" s="126" t="s">
        <v>4411</v>
      </c>
      <c r="E606" s="127"/>
      <c r="F606" s="127" t="s">
        <v>98</v>
      </c>
      <c r="G606" s="126" t="s">
        <v>4997</v>
      </c>
      <c r="H606" s="126" t="s">
        <v>4998</v>
      </c>
      <c r="I606" s="126" t="s">
        <v>3111</v>
      </c>
      <c r="J606" s="126" t="s">
        <v>3112</v>
      </c>
      <c r="K606" s="126" t="s">
        <v>3042</v>
      </c>
      <c r="L606" s="128">
        <v>44153.451276597218</v>
      </c>
      <c r="M606" s="128">
        <v>44154.47000799769</v>
      </c>
    </row>
    <row r="607" spans="1:13" ht="25.5" x14ac:dyDescent="0.2">
      <c r="A607" s="126" t="s">
        <v>1559</v>
      </c>
      <c r="B607" s="126" t="s">
        <v>1560</v>
      </c>
      <c r="C607" s="126" t="s">
        <v>3547</v>
      </c>
      <c r="D607" s="126" t="s">
        <v>4411</v>
      </c>
      <c r="E607" s="127"/>
      <c r="F607" s="127" t="s">
        <v>98</v>
      </c>
      <c r="G607" s="126" t="s">
        <v>3148</v>
      </c>
      <c r="H607" s="126" t="s">
        <v>4998</v>
      </c>
      <c r="I607" s="126" t="s">
        <v>3111</v>
      </c>
      <c r="J607" s="126" t="s">
        <v>3112</v>
      </c>
      <c r="K607" s="126" t="s">
        <v>3042</v>
      </c>
      <c r="L607" s="128">
        <v>44153.451276597218</v>
      </c>
      <c r="M607" s="128">
        <v>44154.47000799769</v>
      </c>
    </row>
    <row r="608" spans="1:13" ht="25.5" x14ac:dyDescent="0.2">
      <c r="A608" s="126" t="s">
        <v>4972</v>
      </c>
      <c r="B608" s="126" t="s">
        <v>4973</v>
      </c>
      <c r="C608" s="126" t="s">
        <v>5042</v>
      </c>
      <c r="D608" s="126" t="s">
        <v>4411</v>
      </c>
      <c r="E608" s="127"/>
      <c r="F608" s="127" t="s">
        <v>98</v>
      </c>
      <c r="G608" s="126" t="s">
        <v>3148</v>
      </c>
      <c r="H608" s="126" t="s">
        <v>4998</v>
      </c>
      <c r="I608" s="126" t="s">
        <v>3111</v>
      </c>
      <c r="J608" s="126" t="s">
        <v>3112</v>
      </c>
      <c r="K608" s="126" t="s">
        <v>3042</v>
      </c>
      <c r="L608" s="128">
        <v>44153.451276597218</v>
      </c>
      <c r="M608" s="128">
        <v>44154.47000799769</v>
      </c>
    </row>
    <row r="609" spans="1:13" ht="25.5" x14ac:dyDescent="0.2">
      <c r="A609" s="126" t="s">
        <v>1562</v>
      </c>
      <c r="B609" s="126" t="s">
        <v>1563</v>
      </c>
      <c r="C609" s="126" t="s">
        <v>3548</v>
      </c>
      <c r="D609" s="126" t="s">
        <v>4411</v>
      </c>
      <c r="E609" s="127"/>
      <c r="F609" s="127" t="s">
        <v>98</v>
      </c>
      <c r="G609" s="126" t="s">
        <v>3148</v>
      </c>
      <c r="H609" s="126" t="s">
        <v>4998</v>
      </c>
      <c r="I609" s="126" t="s">
        <v>3111</v>
      </c>
      <c r="J609" s="126" t="s">
        <v>3112</v>
      </c>
      <c r="K609" s="126" t="s">
        <v>3042</v>
      </c>
      <c r="L609" s="128">
        <v>44153.451276597218</v>
      </c>
      <c r="M609" s="128">
        <v>44154.47000799769</v>
      </c>
    </row>
    <row r="610" spans="1:13" ht="25.5" x14ac:dyDescent="0.2">
      <c r="A610" s="126" t="s">
        <v>1564</v>
      </c>
      <c r="B610" s="126" t="s">
        <v>1565</v>
      </c>
      <c r="C610" s="126" t="s">
        <v>3549</v>
      </c>
      <c r="D610" s="126" t="s">
        <v>4411</v>
      </c>
      <c r="E610" s="127"/>
      <c r="F610" s="127" t="s">
        <v>98</v>
      </c>
      <c r="G610" s="126" t="s">
        <v>3148</v>
      </c>
      <c r="H610" s="126" t="s">
        <v>4998</v>
      </c>
      <c r="I610" s="126" t="s">
        <v>3111</v>
      </c>
      <c r="J610" s="126" t="s">
        <v>3112</v>
      </c>
      <c r="K610" s="126" t="s">
        <v>3042</v>
      </c>
      <c r="L610" s="128">
        <v>44153.451276597218</v>
      </c>
      <c r="M610" s="128">
        <v>44154.47000799769</v>
      </c>
    </row>
    <row r="611" spans="1:13" ht="25.5" x14ac:dyDescent="0.2">
      <c r="A611" s="126" t="s">
        <v>1567</v>
      </c>
      <c r="B611" s="126" t="s">
        <v>1568</v>
      </c>
      <c r="C611" s="126" t="s">
        <v>3550</v>
      </c>
      <c r="D611" s="126" t="s">
        <v>4411</v>
      </c>
      <c r="E611" s="127"/>
      <c r="F611" s="127" t="s">
        <v>98</v>
      </c>
      <c r="G611" s="126" t="s">
        <v>3149</v>
      </c>
      <c r="H611" s="126" t="s">
        <v>4998</v>
      </c>
      <c r="I611" s="126" t="s">
        <v>3111</v>
      </c>
      <c r="J611" s="126" t="s">
        <v>3112</v>
      </c>
      <c r="K611" s="126" t="s">
        <v>3042</v>
      </c>
      <c r="L611" s="128">
        <v>44153.451276597218</v>
      </c>
      <c r="M611" s="128">
        <v>44154.47000799769</v>
      </c>
    </row>
    <row r="612" spans="1:13" ht="38.25" x14ac:dyDescent="0.2">
      <c r="A612" s="126" t="s">
        <v>1570</v>
      </c>
      <c r="B612" s="126" t="s">
        <v>1572</v>
      </c>
      <c r="C612" s="126" t="s">
        <v>3551</v>
      </c>
      <c r="D612" s="126" t="s">
        <v>5038</v>
      </c>
      <c r="E612" s="127"/>
      <c r="F612" s="127" t="s">
        <v>98</v>
      </c>
      <c r="G612" s="126" t="s">
        <v>3150</v>
      </c>
      <c r="H612" s="126" t="s">
        <v>3151</v>
      </c>
      <c r="I612" s="126" t="s">
        <v>3152</v>
      </c>
      <c r="J612" s="126" t="s">
        <v>3112</v>
      </c>
      <c r="K612" s="126" t="s">
        <v>3042</v>
      </c>
      <c r="L612" s="128">
        <v>44153.451276597218</v>
      </c>
      <c r="M612" s="128">
        <v>44193.456273819444</v>
      </c>
    </row>
    <row r="613" spans="1:13" ht="25.5" x14ac:dyDescent="0.2">
      <c r="A613" s="126" t="s">
        <v>1574</v>
      </c>
      <c r="B613" s="126" t="s">
        <v>1575</v>
      </c>
      <c r="C613" s="126" t="s">
        <v>3552</v>
      </c>
      <c r="D613" s="126" t="s">
        <v>5038</v>
      </c>
      <c r="E613" s="127"/>
      <c r="F613" s="127" t="s">
        <v>1453</v>
      </c>
      <c r="G613" s="126" t="s">
        <v>3150</v>
      </c>
      <c r="H613" s="126" t="s">
        <v>3151</v>
      </c>
      <c r="I613" s="126" t="s">
        <v>3152</v>
      </c>
      <c r="J613" s="126" t="s">
        <v>3112</v>
      </c>
      <c r="K613" s="126" t="s">
        <v>3042</v>
      </c>
      <c r="L613" s="128">
        <v>44153.451276597218</v>
      </c>
      <c r="M613" s="128">
        <v>44193.456273819444</v>
      </c>
    </row>
    <row r="614" spans="1:13" ht="38.25" x14ac:dyDescent="0.2">
      <c r="A614" s="126" t="s">
        <v>1578</v>
      </c>
      <c r="B614" s="126" t="s">
        <v>1579</v>
      </c>
      <c r="C614" s="126" t="s">
        <v>3553</v>
      </c>
      <c r="D614" s="126" t="s">
        <v>5038</v>
      </c>
      <c r="E614" s="127"/>
      <c r="F614" s="127" t="s">
        <v>1453</v>
      </c>
      <c r="G614" s="126" t="s">
        <v>3150</v>
      </c>
      <c r="H614" s="126" t="s">
        <v>3151</v>
      </c>
      <c r="I614" s="126" t="s">
        <v>3152</v>
      </c>
      <c r="J614" s="126" t="s">
        <v>3112</v>
      </c>
      <c r="K614" s="126" t="s">
        <v>3042</v>
      </c>
      <c r="L614" s="128">
        <v>44153.451276597218</v>
      </c>
      <c r="M614" s="128">
        <v>44193.456273819444</v>
      </c>
    </row>
    <row r="615" spans="1:13" ht="25.5" x14ac:dyDescent="0.2">
      <c r="A615" s="126" t="s">
        <v>1580</v>
      </c>
      <c r="B615" s="126" t="s">
        <v>1581</v>
      </c>
      <c r="C615" s="126" t="s">
        <v>3554</v>
      </c>
      <c r="D615" s="126" t="s">
        <v>5038</v>
      </c>
      <c r="E615" s="127"/>
      <c r="F615" s="127" t="s">
        <v>1453</v>
      </c>
      <c r="G615" s="126" t="s">
        <v>3150</v>
      </c>
      <c r="H615" s="126" t="s">
        <v>3151</v>
      </c>
      <c r="I615" s="126" t="s">
        <v>3152</v>
      </c>
      <c r="J615" s="126" t="s">
        <v>3112</v>
      </c>
      <c r="K615" s="126" t="s">
        <v>3042</v>
      </c>
      <c r="L615" s="128">
        <v>44153.451276597218</v>
      </c>
      <c r="M615" s="128">
        <v>44193.456273819444</v>
      </c>
    </row>
    <row r="616" spans="1:13" ht="38.25" x14ac:dyDescent="0.2">
      <c r="A616" s="126" t="s">
        <v>1582</v>
      </c>
      <c r="B616" s="126" t="s">
        <v>1583</v>
      </c>
      <c r="C616" s="126" t="s">
        <v>3555</v>
      </c>
      <c r="D616" s="126" t="s">
        <v>5038</v>
      </c>
      <c r="E616" s="127"/>
      <c r="F616" s="127" t="s">
        <v>1453</v>
      </c>
      <c r="G616" s="126" t="s">
        <v>3150</v>
      </c>
      <c r="H616" s="126" t="s">
        <v>3151</v>
      </c>
      <c r="I616" s="126" t="s">
        <v>3152</v>
      </c>
      <c r="J616" s="126" t="s">
        <v>3112</v>
      </c>
      <c r="K616" s="126" t="s">
        <v>3042</v>
      </c>
      <c r="L616" s="128">
        <v>44153.451276597218</v>
      </c>
      <c r="M616" s="128">
        <v>44193.456273819444</v>
      </c>
    </row>
    <row r="617" spans="1:13" ht="51" x14ac:dyDescent="0.2">
      <c r="A617" s="126" t="s">
        <v>1584</v>
      </c>
      <c r="B617" s="126" t="s">
        <v>1585</v>
      </c>
      <c r="C617" s="126" t="s">
        <v>3556</v>
      </c>
      <c r="D617" s="126" t="s">
        <v>5038</v>
      </c>
      <c r="E617" s="127"/>
      <c r="F617" s="127" t="s">
        <v>94</v>
      </c>
      <c r="G617" s="126" t="s">
        <v>3150</v>
      </c>
      <c r="H617" s="126" t="s">
        <v>3151</v>
      </c>
      <c r="I617" s="126" t="s">
        <v>3152</v>
      </c>
      <c r="J617" s="126" t="s">
        <v>3112</v>
      </c>
      <c r="K617" s="126" t="s">
        <v>3042</v>
      </c>
      <c r="L617" s="128">
        <v>44153.451276597218</v>
      </c>
      <c r="M617" s="128">
        <v>44193.456273819444</v>
      </c>
    </row>
    <row r="618" spans="1:13" ht="51" x14ac:dyDescent="0.2">
      <c r="A618" s="126" t="s">
        <v>1587</v>
      </c>
      <c r="B618" s="126" t="s">
        <v>1588</v>
      </c>
      <c r="C618" s="126" t="s">
        <v>3557</v>
      </c>
      <c r="D618" s="126" t="s">
        <v>5038</v>
      </c>
      <c r="E618" s="127"/>
      <c r="F618" s="127" t="s">
        <v>1453</v>
      </c>
      <c r="G618" s="126" t="s">
        <v>3153</v>
      </c>
      <c r="H618" s="126" t="s">
        <v>3151</v>
      </c>
      <c r="I618" s="126" t="s">
        <v>3152</v>
      </c>
      <c r="J618" s="126" t="s">
        <v>3112</v>
      </c>
      <c r="K618" s="126" t="s">
        <v>3042</v>
      </c>
      <c r="L618" s="128">
        <v>44153.451276597218</v>
      </c>
      <c r="M618" s="128">
        <v>44193.456273819444</v>
      </c>
    </row>
    <row r="619" spans="1:13" ht="51" x14ac:dyDescent="0.2">
      <c r="A619" s="126" t="s">
        <v>1590</v>
      </c>
      <c r="B619" s="126" t="s">
        <v>1591</v>
      </c>
      <c r="C619" s="126" t="s">
        <v>3558</v>
      </c>
      <c r="D619" s="126" t="s">
        <v>5038</v>
      </c>
      <c r="E619" s="127"/>
      <c r="F619" s="127" t="s">
        <v>1453</v>
      </c>
      <c r="G619" s="126" t="s">
        <v>3153</v>
      </c>
      <c r="H619" s="126" t="s">
        <v>3151</v>
      </c>
      <c r="I619" s="126" t="s">
        <v>3152</v>
      </c>
      <c r="J619" s="126" t="s">
        <v>3112</v>
      </c>
      <c r="K619" s="126" t="s">
        <v>3042</v>
      </c>
      <c r="L619" s="128">
        <v>44153.451276597218</v>
      </c>
      <c r="M619" s="128">
        <v>44193.456273819444</v>
      </c>
    </row>
    <row r="620" spans="1:13" ht="25.5" x14ac:dyDescent="0.2">
      <c r="A620" s="126" t="s">
        <v>1593</v>
      </c>
      <c r="B620" s="126" t="s">
        <v>1594</v>
      </c>
      <c r="C620" s="126" t="s">
        <v>3559</v>
      </c>
      <c r="D620" s="126" t="s">
        <v>5038</v>
      </c>
      <c r="E620" s="127"/>
      <c r="F620" s="127" t="s">
        <v>80</v>
      </c>
      <c r="G620" s="126" t="s">
        <v>3154</v>
      </c>
      <c r="H620" s="126" t="s">
        <v>3151</v>
      </c>
      <c r="I620" s="126" t="s">
        <v>3152</v>
      </c>
      <c r="J620" s="126" t="s">
        <v>3112</v>
      </c>
      <c r="K620" s="126" t="s">
        <v>3042</v>
      </c>
      <c r="L620" s="128">
        <v>44153.451276597218</v>
      </c>
      <c r="M620" s="128">
        <v>44193.456273819444</v>
      </c>
    </row>
    <row r="621" spans="1:13" ht="51" x14ac:dyDescent="0.2">
      <c r="A621" s="126" t="s">
        <v>1596</v>
      </c>
      <c r="B621" s="126" t="s">
        <v>1597</v>
      </c>
      <c r="C621" s="126" t="s">
        <v>3560</v>
      </c>
      <c r="D621" s="126" t="s">
        <v>5038</v>
      </c>
      <c r="E621" s="127"/>
      <c r="F621" s="127" t="s">
        <v>80</v>
      </c>
      <c r="G621" s="126" t="s">
        <v>3155</v>
      </c>
      <c r="H621" s="126" t="s">
        <v>3151</v>
      </c>
      <c r="I621" s="126" t="s">
        <v>3152</v>
      </c>
      <c r="J621" s="126" t="s">
        <v>3112</v>
      </c>
      <c r="K621" s="126" t="s">
        <v>3042</v>
      </c>
      <c r="L621" s="128">
        <v>44153.451276597218</v>
      </c>
      <c r="M621" s="128">
        <v>44193.456273819444</v>
      </c>
    </row>
    <row r="622" spans="1:13" ht="38.25" x14ac:dyDescent="0.2">
      <c r="A622" s="126" t="s">
        <v>1599</v>
      </c>
      <c r="B622" s="126" t="s">
        <v>1600</v>
      </c>
      <c r="C622" s="126" t="s">
        <v>3561</v>
      </c>
      <c r="D622" s="126" t="s">
        <v>5038</v>
      </c>
      <c r="E622" s="127"/>
      <c r="F622" s="127" t="s">
        <v>80</v>
      </c>
      <c r="G622" s="126" t="s">
        <v>3155</v>
      </c>
      <c r="H622" s="126" t="s">
        <v>3151</v>
      </c>
      <c r="I622" s="126" t="s">
        <v>3152</v>
      </c>
      <c r="J622" s="126" t="s">
        <v>3112</v>
      </c>
      <c r="K622" s="126" t="s">
        <v>3042</v>
      </c>
      <c r="L622" s="128">
        <v>44153.451276597218</v>
      </c>
      <c r="M622" s="128">
        <v>44193.456273819444</v>
      </c>
    </row>
    <row r="623" spans="1:13" ht="25.5" x14ac:dyDescent="0.2">
      <c r="A623" s="126" t="s">
        <v>1601</v>
      </c>
      <c r="B623" s="126" t="s">
        <v>1602</v>
      </c>
      <c r="C623" s="126" t="s">
        <v>3562</v>
      </c>
      <c r="D623" s="126" t="s">
        <v>5038</v>
      </c>
      <c r="E623" s="127"/>
      <c r="F623" s="127" t="s">
        <v>1453</v>
      </c>
      <c r="G623" s="126" t="s">
        <v>3150</v>
      </c>
      <c r="H623" s="126" t="s">
        <v>3151</v>
      </c>
      <c r="I623" s="126" t="s">
        <v>3152</v>
      </c>
      <c r="J623" s="126" t="s">
        <v>3112</v>
      </c>
      <c r="K623" s="126" t="s">
        <v>3042</v>
      </c>
      <c r="L623" s="128">
        <v>44153.451276597218</v>
      </c>
      <c r="M623" s="128">
        <v>44193.456273819444</v>
      </c>
    </row>
    <row r="624" spans="1:13" ht="38.25" x14ac:dyDescent="0.2">
      <c r="A624" s="126" t="s">
        <v>1604</v>
      </c>
      <c r="B624" s="126" t="s">
        <v>1605</v>
      </c>
      <c r="C624" s="126" t="s">
        <v>3563</v>
      </c>
      <c r="D624" s="126" t="s">
        <v>5038</v>
      </c>
      <c r="E624" s="127" t="s">
        <v>4695</v>
      </c>
      <c r="F624" s="127" t="s">
        <v>98</v>
      </c>
      <c r="G624" s="126" t="s">
        <v>3150</v>
      </c>
      <c r="H624" s="126" t="s">
        <v>3151</v>
      </c>
      <c r="I624" s="126" t="s">
        <v>3152</v>
      </c>
      <c r="J624" s="126" t="s">
        <v>3112</v>
      </c>
      <c r="K624" s="126" t="s">
        <v>3042</v>
      </c>
      <c r="L624" s="128">
        <v>44153.451276597218</v>
      </c>
      <c r="M624" s="128">
        <v>44169.558152557875</v>
      </c>
    </row>
    <row r="625" spans="1:13" ht="38.25" x14ac:dyDescent="0.2">
      <c r="A625" s="126" t="s">
        <v>1607</v>
      </c>
      <c r="B625" s="126" t="s">
        <v>1608</v>
      </c>
      <c r="C625" s="126" t="s">
        <v>3564</v>
      </c>
      <c r="D625" s="126" t="s">
        <v>5038</v>
      </c>
      <c r="E625" s="127"/>
      <c r="F625" s="127" t="s">
        <v>1453</v>
      </c>
      <c r="G625" s="126" t="s">
        <v>3150</v>
      </c>
      <c r="H625" s="126" t="s">
        <v>3151</v>
      </c>
      <c r="I625" s="126" t="s">
        <v>3152</v>
      </c>
      <c r="J625" s="126" t="s">
        <v>3112</v>
      </c>
      <c r="K625" s="126" t="s">
        <v>3042</v>
      </c>
      <c r="L625" s="128">
        <v>44153.451276597218</v>
      </c>
      <c r="M625" s="128">
        <v>44193.456273819444</v>
      </c>
    </row>
    <row r="626" spans="1:13" ht="38.25" x14ac:dyDescent="0.2">
      <c r="A626" s="126" t="s">
        <v>1609</v>
      </c>
      <c r="B626" s="126" t="s">
        <v>1610</v>
      </c>
      <c r="C626" s="126" t="s">
        <v>3565</v>
      </c>
      <c r="D626" s="126" t="s">
        <v>5038</v>
      </c>
      <c r="E626" s="127"/>
      <c r="F626" s="127" t="s">
        <v>1453</v>
      </c>
      <c r="G626" s="126" t="s">
        <v>3150</v>
      </c>
      <c r="H626" s="126" t="s">
        <v>3151</v>
      </c>
      <c r="I626" s="126" t="s">
        <v>3152</v>
      </c>
      <c r="J626" s="126" t="s">
        <v>3112</v>
      </c>
      <c r="K626" s="126" t="s">
        <v>3042</v>
      </c>
      <c r="L626" s="128">
        <v>44153.451276597218</v>
      </c>
      <c r="M626" s="128">
        <v>44193.456273819444</v>
      </c>
    </row>
    <row r="627" spans="1:13" ht="38.25" x14ac:dyDescent="0.2">
      <c r="A627" s="126" t="s">
        <v>1611</v>
      </c>
      <c r="B627" s="126" t="s">
        <v>1612</v>
      </c>
      <c r="C627" s="126" t="s">
        <v>3566</v>
      </c>
      <c r="D627" s="126" t="s">
        <v>5038</v>
      </c>
      <c r="E627" s="127"/>
      <c r="F627" s="127" t="s">
        <v>1453</v>
      </c>
      <c r="G627" s="126" t="s">
        <v>3150</v>
      </c>
      <c r="H627" s="126" t="s">
        <v>3151</v>
      </c>
      <c r="I627" s="126" t="s">
        <v>3152</v>
      </c>
      <c r="J627" s="126" t="s">
        <v>3112</v>
      </c>
      <c r="K627" s="126" t="s">
        <v>3042</v>
      </c>
      <c r="L627" s="128">
        <v>44153.451276597218</v>
      </c>
      <c r="M627" s="128">
        <v>44193.456273819444</v>
      </c>
    </row>
    <row r="628" spans="1:13" ht="51" x14ac:dyDescent="0.2">
      <c r="A628" s="126" t="s">
        <v>1613</v>
      </c>
      <c r="B628" s="126" t="s">
        <v>1614</v>
      </c>
      <c r="C628" s="126" t="s">
        <v>3567</v>
      </c>
      <c r="D628" s="126" t="s">
        <v>5038</v>
      </c>
      <c r="E628" s="127"/>
      <c r="F628" s="127" t="s">
        <v>1453</v>
      </c>
      <c r="G628" s="126" t="s">
        <v>3150</v>
      </c>
      <c r="H628" s="126" t="s">
        <v>3151</v>
      </c>
      <c r="I628" s="126" t="s">
        <v>3152</v>
      </c>
      <c r="J628" s="126" t="s">
        <v>3112</v>
      </c>
      <c r="K628" s="126" t="s">
        <v>3042</v>
      </c>
      <c r="L628" s="128">
        <v>44153.451276597218</v>
      </c>
      <c r="M628" s="128">
        <v>44193.456273819444</v>
      </c>
    </row>
    <row r="629" spans="1:13" ht="38.25" x14ac:dyDescent="0.2">
      <c r="A629" s="126" t="s">
        <v>1615</v>
      </c>
      <c r="B629" s="126" t="s">
        <v>1616</v>
      </c>
      <c r="C629" s="126" t="s">
        <v>3568</v>
      </c>
      <c r="D629" s="126" t="s">
        <v>5038</v>
      </c>
      <c r="E629" s="127"/>
      <c r="F629" s="127" t="s">
        <v>1453</v>
      </c>
      <c r="G629" s="126" t="s">
        <v>3156</v>
      </c>
      <c r="H629" s="126" t="s">
        <v>3151</v>
      </c>
      <c r="I629" s="126" t="s">
        <v>3152</v>
      </c>
      <c r="J629" s="126" t="s">
        <v>3112</v>
      </c>
      <c r="K629" s="126" t="s">
        <v>3042</v>
      </c>
      <c r="L629" s="128">
        <v>44153.451276597218</v>
      </c>
      <c r="M629" s="128">
        <v>44193.456273819444</v>
      </c>
    </row>
    <row r="630" spans="1:13" ht="38.25" x14ac:dyDescent="0.2">
      <c r="A630" s="126" t="s">
        <v>1618</v>
      </c>
      <c r="B630" s="126" t="s">
        <v>1619</v>
      </c>
      <c r="C630" s="126" t="s">
        <v>3569</v>
      </c>
      <c r="D630" s="126" t="s">
        <v>5038</v>
      </c>
      <c r="E630" s="127"/>
      <c r="F630" s="127" t="s">
        <v>1453</v>
      </c>
      <c r="G630" s="126" t="s">
        <v>3156</v>
      </c>
      <c r="H630" s="126" t="s">
        <v>3151</v>
      </c>
      <c r="I630" s="126" t="s">
        <v>3152</v>
      </c>
      <c r="J630" s="126" t="s">
        <v>3112</v>
      </c>
      <c r="K630" s="126" t="s">
        <v>3042</v>
      </c>
      <c r="L630" s="128">
        <v>44153.451276597218</v>
      </c>
      <c r="M630" s="128">
        <v>44193.456273819444</v>
      </c>
    </row>
    <row r="631" spans="1:13" ht="25.5" x14ac:dyDescent="0.2">
      <c r="A631" s="126" t="s">
        <v>1620</v>
      </c>
      <c r="B631" s="126" t="s">
        <v>1621</v>
      </c>
      <c r="C631" s="126" t="s">
        <v>3570</v>
      </c>
      <c r="D631" s="126" t="s">
        <v>5038</v>
      </c>
      <c r="E631" s="127"/>
      <c r="F631" s="127" t="s">
        <v>1453</v>
      </c>
      <c r="G631" s="126" t="s">
        <v>3153</v>
      </c>
      <c r="H631" s="126" t="s">
        <v>3151</v>
      </c>
      <c r="I631" s="126" t="s">
        <v>3152</v>
      </c>
      <c r="J631" s="126" t="s">
        <v>3112</v>
      </c>
      <c r="K631" s="126" t="s">
        <v>3042</v>
      </c>
      <c r="L631" s="128">
        <v>44153.451276597218</v>
      </c>
      <c r="M631" s="128">
        <v>44193.456273819444</v>
      </c>
    </row>
    <row r="632" spans="1:13" ht="25.5" x14ac:dyDescent="0.2">
      <c r="A632" s="126" t="s">
        <v>1622</v>
      </c>
      <c r="B632" s="126" t="s">
        <v>1623</v>
      </c>
      <c r="C632" s="126" t="s">
        <v>3571</v>
      </c>
      <c r="D632" s="126" t="s">
        <v>5038</v>
      </c>
      <c r="E632" s="127"/>
      <c r="F632" s="127" t="s">
        <v>1453</v>
      </c>
      <c r="G632" s="126" t="s">
        <v>3156</v>
      </c>
      <c r="H632" s="126" t="s">
        <v>3151</v>
      </c>
      <c r="I632" s="126" t="s">
        <v>3152</v>
      </c>
      <c r="J632" s="126" t="s">
        <v>3112</v>
      </c>
      <c r="K632" s="126" t="s">
        <v>3042</v>
      </c>
      <c r="L632" s="128">
        <v>44153.451276597218</v>
      </c>
      <c r="M632" s="128">
        <v>44193.456273819444</v>
      </c>
    </row>
    <row r="633" spans="1:13" ht="25.5" x14ac:dyDescent="0.2">
      <c r="A633" s="126" t="s">
        <v>1625</v>
      </c>
      <c r="B633" s="126" t="s">
        <v>1626</v>
      </c>
      <c r="C633" s="126" t="s">
        <v>3572</v>
      </c>
      <c r="D633" s="126" t="s">
        <v>5038</v>
      </c>
      <c r="E633" s="127"/>
      <c r="F633" s="127" t="s">
        <v>1453</v>
      </c>
      <c r="G633" s="126" t="s">
        <v>3156</v>
      </c>
      <c r="H633" s="126" t="s">
        <v>3151</v>
      </c>
      <c r="I633" s="126" t="s">
        <v>3152</v>
      </c>
      <c r="J633" s="126" t="s">
        <v>3112</v>
      </c>
      <c r="K633" s="126" t="s">
        <v>3042</v>
      </c>
      <c r="L633" s="128">
        <v>44153.451276597218</v>
      </c>
      <c r="M633" s="128">
        <v>44193.456273819444</v>
      </c>
    </row>
    <row r="634" spans="1:13" ht="25.5" x14ac:dyDescent="0.2">
      <c r="A634" s="126" t="s">
        <v>1628</v>
      </c>
      <c r="B634" s="126" t="s">
        <v>1629</v>
      </c>
      <c r="C634" s="126" t="s">
        <v>3573</v>
      </c>
      <c r="D634" s="126" t="s">
        <v>5038</v>
      </c>
      <c r="E634" s="127"/>
      <c r="F634" s="127" t="s">
        <v>80</v>
      </c>
      <c r="G634" s="126" t="s">
        <v>3157</v>
      </c>
      <c r="H634" s="126" t="s">
        <v>3158</v>
      </c>
      <c r="I634" s="126" t="s">
        <v>3152</v>
      </c>
      <c r="J634" s="126" t="s">
        <v>3112</v>
      </c>
      <c r="K634" s="126" t="s">
        <v>3042</v>
      </c>
      <c r="L634" s="128">
        <v>44153.451276597218</v>
      </c>
      <c r="M634" s="128">
        <v>44154.47000799769</v>
      </c>
    </row>
    <row r="635" spans="1:13" ht="25.5" x14ac:dyDescent="0.2">
      <c r="A635" s="126" t="s">
        <v>1631</v>
      </c>
      <c r="B635" s="126" t="s">
        <v>1632</v>
      </c>
      <c r="C635" s="126" t="s">
        <v>4033</v>
      </c>
      <c r="D635" s="126" t="s">
        <v>5038</v>
      </c>
      <c r="E635" s="127"/>
      <c r="F635" s="127" t="s">
        <v>283</v>
      </c>
      <c r="G635" s="126" t="s">
        <v>3159</v>
      </c>
      <c r="H635" s="126" t="s">
        <v>3160</v>
      </c>
      <c r="I635" s="126" t="s">
        <v>3152</v>
      </c>
      <c r="J635" s="126" t="s">
        <v>3112</v>
      </c>
      <c r="K635" s="126" t="s">
        <v>3042</v>
      </c>
      <c r="L635" s="128">
        <v>44153.451276597218</v>
      </c>
      <c r="M635" s="128">
        <v>44153.451276597218</v>
      </c>
    </row>
    <row r="636" spans="1:13" ht="25.5" x14ac:dyDescent="0.2">
      <c r="A636" s="126" t="s">
        <v>1634</v>
      </c>
      <c r="B636" s="126" t="s">
        <v>1635</v>
      </c>
      <c r="C636" s="126" t="s">
        <v>4034</v>
      </c>
      <c r="D636" s="126" t="s">
        <v>5038</v>
      </c>
      <c r="E636" s="127"/>
      <c r="F636" s="127" t="s">
        <v>283</v>
      </c>
      <c r="G636" s="126" t="s">
        <v>3159</v>
      </c>
      <c r="H636" s="126" t="s">
        <v>3160</v>
      </c>
      <c r="I636" s="126" t="s">
        <v>3152</v>
      </c>
      <c r="J636" s="126" t="s">
        <v>3112</v>
      </c>
      <c r="K636" s="126" t="s">
        <v>3042</v>
      </c>
      <c r="L636" s="128">
        <v>44153.451276597218</v>
      </c>
      <c r="M636" s="128">
        <v>44153.451276597218</v>
      </c>
    </row>
    <row r="637" spans="1:13" ht="25.5" x14ac:dyDescent="0.2">
      <c r="A637" s="126" t="s">
        <v>1636</v>
      </c>
      <c r="B637" s="126" t="s">
        <v>1637</v>
      </c>
      <c r="C637" s="126" t="s">
        <v>3574</v>
      </c>
      <c r="D637" s="126" t="s">
        <v>5038</v>
      </c>
      <c r="E637" s="127"/>
      <c r="F637" s="127" t="s">
        <v>80</v>
      </c>
      <c r="G637" s="126" t="s">
        <v>3156</v>
      </c>
      <c r="H637" s="126" t="s">
        <v>3151</v>
      </c>
      <c r="I637" s="126" t="s">
        <v>3152</v>
      </c>
      <c r="J637" s="126" t="s">
        <v>3112</v>
      </c>
      <c r="K637" s="126" t="s">
        <v>3042</v>
      </c>
      <c r="L637" s="128">
        <v>44153.451276597218</v>
      </c>
      <c r="M637" s="128">
        <v>44193.456273819444</v>
      </c>
    </row>
    <row r="638" spans="1:13" ht="25.5" x14ac:dyDescent="0.2">
      <c r="A638" s="126" t="s">
        <v>1639</v>
      </c>
      <c r="B638" s="126" t="s">
        <v>1640</v>
      </c>
      <c r="C638" s="126" t="s">
        <v>3575</v>
      </c>
      <c r="D638" s="126" t="s">
        <v>5038</v>
      </c>
      <c r="E638" s="127"/>
      <c r="F638" s="127" t="s">
        <v>80</v>
      </c>
      <c r="G638" s="126" t="s">
        <v>3156</v>
      </c>
      <c r="H638" s="126" t="s">
        <v>3151</v>
      </c>
      <c r="I638" s="126" t="s">
        <v>3152</v>
      </c>
      <c r="J638" s="126" t="s">
        <v>3112</v>
      </c>
      <c r="K638" s="126" t="s">
        <v>3042</v>
      </c>
      <c r="L638" s="128">
        <v>44153.451276597218</v>
      </c>
      <c r="M638" s="128">
        <v>44153.451276597218</v>
      </c>
    </row>
    <row r="639" spans="1:13" ht="25.5" x14ac:dyDescent="0.2">
      <c r="A639" s="126" t="s">
        <v>1642</v>
      </c>
      <c r="B639" s="126" t="s">
        <v>1643</v>
      </c>
      <c r="C639" s="126" t="s">
        <v>4035</v>
      </c>
      <c r="D639" s="126" t="s">
        <v>5038</v>
      </c>
      <c r="E639" s="127"/>
      <c r="F639" s="127" t="s">
        <v>283</v>
      </c>
      <c r="G639" s="126" t="s">
        <v>3159</v>
      </c>
      <c r="H639" s="126" t="s">
        <v>3160</v>
      </c>
      <c r="I639" s="126" t="s">
        <v>3152</v>
      </c>
      <c r="J639" s="126" t="s">
        <v>3112</v>
      </c>
      <c r="K639" s="126" t="s">
        <v>3042</v>
      </c>
      <c r="L639" s="128">
        <v>44153.451276597218</v>
      </c>
      <c r="M639" s="128">
        <v>44154.47000799769</v>
      </c>
    </row>
    <row r="640" spans="1:13" ht="25.5" x14ac:dyDescent="0.2">
      <c r="A640" s="126" t="s">
        <v>1644</v>
      </c>
      <c r="B640" s="126" t="s">
        <v>1645</v>
      </c>
      <c r="C640" s="126" t="s">
        <v>3576</v>
      </c>
      <c r="D640" s="126" t="s">
        <v>5038</v>
      </c>
      <c r="E640" s="127"/>
      <c r="F640" s="127" t="s">
        <v>80</v>
      </c>
      <c r="G640" s="126" t="s">
        <v>3159</v>
      </c>
      <c r="H640" s="126" t="s">
        <v>3160</v>
      </c>
      <c r="I640" s="126" t="s">
        <v>3152</v>
      </c>
      <c r="J640" s="126" t="s">
        <v>3112</v>
      </c>
      <c r="K640" s="126" t="s">
        <v>3042</v>
      </c>
      <c r="L640" s="128">
        <v>44153.451276597218</v>
      </c>
      <c r="M640" s="128">
        <v>44193.456273819444</v>
      </c>
    </row>
    <row r="641" spans="1:13" ht="25.5" x14ac:dyDescent="0.2">
      <c r="A641" s="126" t="s">
        <v>1647</v>
      </c>
      <c r="B641" s="126" t="s">
        <v>1648</v>
      </c>
      <c r="C641" s="126" t="s">
        <v>3577</v>
      </c>
      <c r="D641" s="126" t="s">
        <v>5038</v>
      </c>
      <c r="E641" s="127"/>
      <c r="F641" s="127" t="s">
        <v>80</v>
      </c>
      <c r="G641" s="126" t="s">
        <v>3159</v>
      </c>
      <c r="H641" s="126" t="s">
        <v>3160</v>
      </c>
      <c r="I641" s="126" t="s">
        <v>3152</v>
      </c>
      <c r="J641" s="126" t="s">
        <v>3112</v>
      </c>
      <c r="K641" s="126" t="s">
        <v>3042</v>
      </c>
      <c r="L641" s="128">
        <v>44153.451276597218</v>
      </c>
      <c r="M641" s="128">
        <v>44193.456273819444</v>
      </c>
    </row>
    <row r="642" spans="1:13" ht="25.5" x14ac:dyDescent="0.2">
      <c r="A642" s="126" t="s">
        <v>1649</v>
      </c>
      <c r="B642" s="126" t="s">
        <v>1650</v>
      </c>
      <c r="C642" s="126" t="s">
        <v>3578</v>
      </c>
      <c r="D642" s="126" t="s">
        <v>5038</v>
      </c>
      <c r="E642" s="127"/>
      <c r="F642" s="127" t="s">
        <v>80</v>
      </c>
      <c r="G642" s="126" t="s">
        <v>3159</v>
      </c>
      <c r="H642" s="126" t="s">
        <v>3160</v>
      </c>
      <c r="I642" s="126" t="s">
        <v>3152</v>
      </c>
      <c r="J642" s="126" t="s">
        <v>3112</v>
      </c>
      <c r="K642" s="126" t="s">
        <v>3042</v>
      </c>
      <c r="L642" s="128">
        <v>44153.451276597218</v>
      </c>
      <c r="M642" s="128">
        <v>44193.456273819444</v>
      </c>
    </row>
    <row r="643" spans="1:13" ht="25.5" x14ac:dyDescent="0.2">
      <c r="A643" s="126" t="s">
        <v>1652</v>
      </c>
      <c r="B643" s="126" t="s">
        <v>1653</v>
      </c>
      <c r="C643" s="126" t="s">
        <v>3579</v>
      </c>
      <c r="D643" s="126" t="s">
        <v>5038</v>
      </c>
      <c r="E643" s="127"/>
      <c r="F643" s="127" t="s">
        <v>80</v>
      </c>
      <c r="G643" s="126" t="s">
        <v>3159</v>
      </c>
      <c r="H643" s="126" t="s">
        <v>3160</v>
      </c>
      <c r="I643" s="126" t="s">
        <v>3152</v>
      </c>
      <c r="J643" s="126" t="s">
        <v>3112</v>
      </c>
      <c r="K643" s="126" t="s">
        <v>3042</v>
      </c>
      <c r="L643" s="128">
        <v>44153.451276597218</v>
      </c>
      <c r="M643" s="128">
        <v>44193.456273819444</v>
      </c>
    </row>
    <row r="644" spans="1:13" ht="25.5" x14ac:dyDescent="0.2">
      <c r="A644" s="126" t="s">
        <v>1654</v>
      </c>
      <c r="B644" s="126" t="s">
        <v>1655</v>
      </c>
      <c r="C644" s="126" t="s">
        <v>3580</v>
      </c>
      <c r="D644" s="126" t="s">
        <v>5038</v>
      </c>
      <c r="E644" s="127"/>
      <c r="F644" s="127" t="s">
        <v>80</v>
      </c>
      <c r="G644" s="126" t="s">
        <v>3159</v>
      </c>
      <c r="H644" s="126" t="s">
        <v>3160</v>
      </c>
      <c r="I644" s="126" t="s">
        <v>3152</v>
      </c>
      <c r="J644" s="126" t="s">
        <v>3112</v>
      </c>
      <c r="K644" s="126" t="s">
        <v>3042</v>
      </c>
      <c r="L644" s="128">
        <v>44153.451276597218</v>
      </c>
      <c r="M644" s="128">
        <v>44193.456273819444</v>
      </c>
    </row>
    <row r="645" spans="1:13" ht="25.5" x14ac:dyDescent="0.2">
      <c r="A645" s="126" t="s">
        <v>1656</v>
      </c>
      <c r="B645" s="126" t="s">
        <v>1657</v>
      </c>
      <c r="C645" s="126" t="s">
        <v>3581</v>
      </c>
      <c r="D645" s="126" t="s">
        <v>5038</v>
      </c>
      <c r="E645" s="127"/>
      <c r="F645" s="127" t="s">
        <v>80</v>
      </c>
      <c r="G645" s="126" t="s">
        <v>3159</v>
      </c>
      <c r="H645" s="126" t="s">
        <v>3160</v>
      </c>
      <c r="I645" s="126" t="s">
        <v>3152</v>
      </c>
      <c r="J645" s="126" t="s">
        <v>3112</v>
      </c>
      <c r="K645" s="126" t="s">
        <v>3042</v>
      </c>
      <c r="L645" s="128">
        <v>44153.451276597218</v>
      </c>
      <c r="M645" s="128">
        <v>44193.456273819444</v>
      </c>
    </row>
    <row r="646" spans="1:13" ht="25.5" x14ac:dyDescent="0.2">
      <c r="A646" s="126" t="s">
        <v>1658</v>
      </c>
      <c r="B646" s="126" t="s">
        <v>1659</v>
      </c>
      <c r="C646" s="126" t="s">
        <v>3582</v>
      </c>
      <c r="D646" s="126" t="s">
        <v>5038</v>
      </c>
      <c r="E646" s="127"/>
      <c r="F646" s="127" t="s">
        <v>80</v>
      </c>
      <c r="G646" s="126" t="s">
        <v>3159</v>
      </c>
      <c r="H646" s="126" t="s">
        <v>3160</v>
      </c>
      <c r="I646" s="126" t="s">
        <v>3152</v>
      </c>
      <c r="J646" s="126" t="s">
        <v>3112</v>
      </c>
      <c r="K646" s="126" t="s">
        <v>3042</v>
      </c>
      <c r="L646" s="128">
        <v>44153.451276597218</v>
      </c>
      <c r="M646" s="128">
        <v>44193.456273819444</v>
      </c>
    </row>
    <row r="647" spans="1:13" ht="25.5" x14ac:dyDescent="0.2">
      <c r="A647" s="126" t="s">
        <v>1660</v>
      </c>
      <c r="B647" s="126" t="s">
        <v>1661</v>
      </c>
      <c r="C647" s="126" t="s">
        <v>3583</v>
      </c>
      <c r="D647" s="126" t="s">
        <v>5038</v>
      </c>
      <c r="E647" s="127"/>
      <c r="F647" s="127" t="s">
        <v>80</v>
      </c>
      <c r="G647" s="126" t="s">
        <v>3159</v>
      </c>
      <c r="H647" s="126" t="s">
        <v>3160</v>
      </c>
      <c r="I647" s="126" t="s">
        <v>3152</v>
      </c>
      <c r="J647" s="126" t="s">
        <v>3112</v>
      </c>
      <c r="K647" s="126" t="s">
        <v>3042</v>
      </c>
      <c r="L647" s="128">
        <v>44153.451276597218</v>
      </c>
      <c r="M647" s="128">
        <v>44193.456273819444</v>
      </c>
    </row>
    <row r="648" spans="1:13" ht="25.5" x14ac:dyDescent="0.2">
      <c r="A648" s="126" t="s">
        <v>1662</v>
      </c>
      <c r="B648" s="126" t="s">
        <v>1663</v>
      </c>
      <c r="C648" s="126" t="s">
        <v>3584</v>
      </c>
      <c r="D648" s="126" t="s">
        <v>5038</v>
      </c>
      <c r="E648" s="127"/>
      <c r="F648" s="127" t="s">
        <v>80</v>
      </c>
      <c r="G648" s="126" t="s">
        <v>3159</v>
      </c>
      <c r="H648" s="126" t="s">
        <v>3160</v>
      </c>
      <c r="I648" s="126" t="s">
        <v>3152</v>
      </c>
      <c r="J648" s="126" t="s">
        <v>3112</v>
      </c>
      <c r="K648" s="126" t="s">
        <v>3042</v>
      </c>
      <c r="L648" s="128">
        <v>44153.451276597218</v>
      </c>
      <c r="M648" s="128">
        <v>44193.456273819444</v>
      </c>
    </row>
    <row r="649" spans="1:13" ht="25.5" x14ac:dyDescent="0.2">
      <c r="A649" s="126" t="s">
        <v>1665</v>
      </c>
      <c r="B649" s="126" t="s">
        <v>1666</v>
      </c>
      <c r="C649" s="126" t="s">
        <v>3585</v>
      </c>
      <c r="D649" s="126" t="s">
        <v>5038</v>
      </c>
      <c r="E649" s="127"/>
      <c r="F649" s="127" t="s">
        <v>80</v>
      </c>
      <c r="G649" s="126" t="s">
        <v>3159</v>
      </c>
      <c r="H649" s="126" t="s">
        <v>3160</v>
      </c>
      <c r="I649" s="126" t="s">
        <v>3152</v>
      </c>
      <c r="J649" s="126" t="s">
        <v>3112</v>
      </c>
      <c r="K649" s="126" t="s">
        <v>3042</v>
      </c>
      <c r="L649" s="128">
        <v>44153.451276597218</v>
      </c>
      <c r="M649" s="128">
        <v>44193.456273819444</v>
      </c>
    </row>
    <row r="650" spans="1:13" ht="25.5" x14ac:dyDescent="0.2">
      <c r="A650" s="126" t="s">
        <v>1668</v>
      </c>
      <c r="B650" s="126" t="s">
        <v>1669</v>
      </c>
      <c r="C650" s="126" t="s">
        <v>4036</v>
      </c>
      <c r="D650" s="126" t="s">
        <v>5038</v>
      </c>
      <c r="E650" s="127"/>
      <c r="F650" s="127" t="s">
        <v>1671</v>
      </c>
      <c r="G650" s="126" t="s">
        <v>3159</v>
      </c>
      <c r="H650" s="126" t="s">
        <v>3160</v>
      </c>
      <c r="I650" s="126" t="s">
        <v>3152</v>
      </c>
      <c r="J650" s="126" t="s">
        <v>3112</v>
      </c>
      <c r="K650" s="126" t="s">
        <v>3042</v>
      </c>
      <c r="L650" s="128">
        <v>44153.451276597218</v>
      </c>
      <c r="M650" s="128">
        <v>44153.451276597218</v>
      </c>
    </row>
    <row r="651" spans="1:13" ht="25.5" x14ac:dyDescent="0.2">
      <c r="A651" s="126" t="s">
        <v>1672</v>
      </c>
      <c r="B651" s="126" t="s">
        <v>1673</v>
      </c>
      <c r="C651" s="126" t="s">
        <v>4037</v>
      </c>
      <c r="D651" s="126" t="s">
        <v>5038</v>
      </c>
      <c r="E651" s="127"/>
      <c r="F651" s="127" t="s">
        <v>513</v>
      </c>
      <c r="G651" s="126" t="s">
        <v>3159</v>
      </c>
      <c r="H651" s="126" t="s">
        <v>3160</v>
      </c>
      <c r="I651" s="126" t="s">
        <v>3152</v>
      </c>
      <c r="J651" s="126" t="s">
        <v>3112</v>
      </c>
      <c r="K651" s="126" t="s">
        <v>3042</v>
      </c>
      <c r="L651" s="128">
        <v>44153.451276597218</v>
      </c>
      <c r="M651" s="128">
        <v>44154.47000799769</v>
      </c>
    </row>
    <row r="652" spans="1:13" ht="25.5" x14ac:dyDescent="0.2">
      <c r="A652" s="126" t="s">
        <v>1675</v>
      </c>
      <c r="B652" s="126" t="s">
        <v>1676</v>
      </c>
      <c r="C652" s="126" t="s">
        <v>4038</v>
      </c>
      <c r="D652" s="126" t="s">
        <v>5038</v>
      </c>
      <c r="E652" s="127"/>
      <c r="F652" s="127" t="s">
        <v>513</v>
      </c>
      <c r="G652" s="126" t="s">
        <v>3159</v>
      </c>
      <c r="H652" s="126" t="s">
        <v>3160</v>
      </c>
      <c r="I652" s="126" t="s">
        <v>3152</v>
      </c>
      <c r="J652" s="126" t="s">
        <v>3112</v>
      </c>
      <c r="K652" s="126" t="s">
        <v>3042</v>
      </c>
      <c r="L652" s="128">
        <v>44153.451276597218</v>
      </c>
      <c r="M652" s="128">
        <v>44154.47000799769</v>
      </c>
    </row>
    <row r="653" spans="1:13" ht="25.5" x14ac:dyDescent="0.2">
      <c r="A653" s="126" t="s">
        <v>1678</v>
      </c>
      <c r="B653" s="126" t="s">
        <v>1679</v>
      </c>
      <c r="C653" s="126" t="s">
        <v>3586</v>
      </c>
      <c r="D653" s="126" t="s">
        <v>5038</v>
      </c>
      <c r="E653" s="127"/>
      <c r="F653" s="127" t="s">
        <v>80</v>
      </c>
      <c r="G653" s="126" t="s">
        <v>3157</v>
      </c>
      <c r="H653" s="126" t="s">
        <v>3158</v>
      </c>
      <c r="I653" s="126" t="s">
        <v>3152</v>
      </c>
      <c r="J653" s="126" t="s">
        <v>3112</v>
      </c>
      <c r="K653" s="126" t="s">
        <v>3042</v>
      </c>
      <c r="L653" s="128">
        <v>44153.451276597218</v>
      </c>
      <c r="M653" s="128">
        <v>44193.456273819444</v>
      </c>
    </row>
    <row r="654" spans="1:13" ht="51" x14ac:dyDescent="0.2">
      <c r="A654" s="126" t="s">
        <v>1680</v>
      </c>
      <c r="B654" s="126" t="s">
        <v>1681</v>
      </c>
      <c r="C654" s="126" t="s">
        <v>3587</v>
      </c>
      <c r="D654" s="126" t="s">
        <v>5038</v>
      </c>
      <c r="E654" s="127" t="s">
        <v>4695</v>
      </c>
      <c r="F654" s="127" t="s">
        <v>98</v>
      </c>
      <c r="G654" s="126" t="s">
        <v>3153</v>
      </c>
      <c r="H654" s="126" t="s">
        <v>3151</v>
      </c>
      <c r="I654" s="126" t="s">
        <v>3152</v>
      </c>
      <c r="J654" s="126" t="s">
        <v>3112</v>
      </c>
      <c r="K654" s="126" t="s">
        <v>3042</v>
      </c>
      <c r="L654" s="128">
        <v>44153.451276597218</v>
      </c>
      <c r="M654" s="128">
        <v>44169.558152557875</v>
      </c>
    </row>
    <row r="655" spans="1:13" ht="38.25" x14ac:dyDescent="0.2">
      <c r="A655" s="126" t="s">
        <v>1683</v>
      </c>
      <c r="B655" s="126" t="s">
        <v>1684</v>
      </c>
      <c r="C655" s="126" t="s">
        <v>3588</v>
      </c>
      <c r="D655" s="126" t="s">
        <v>5038</v>
      </c>
      <c r="E655" s="127" t="s">
        <v>4695</v>
      </c>
      <c r="F655" s="127" t="s">
        <v>98</v>
      </c>
      <c r="G655" s="126" t="s">
        <v>3161</v>
      </c>
      <c r="H655" s="126" t="s">
        <v>3151</v>
      </c>
      <c r="I655" s="126" t="s">
        <v>3152</v>
      </c>
      <c r="J655" s="126" t="s">
        <v>3112</v>
      </c>
      <c r="K655" s="126" t="s">
        <v>3042</v>
      </c>
      <c r="L655" s="128">
        <v>44153.451276597218</v>
      </c>
      <c r="M655" s="128">
        <v>44169.558152557875</v>
      </c>
    </row>
    <row r="656" spans="1:13" ht="38.25" x14ac:dyDescent="0.2">
      <c r="A656" s="126" t="s">
        <v>1686</v>
      </c>
      <c r="B656" s="126" t="s">
        <v>1687</v>
      </c>
      <c r="C656" s="126" t="s">
        <v>3589</v>
      </c>
      <c r="D656" s="126" t="s">
        <v>5038</v>
      </c>
      <c r="E656" s="127" t="s">
        <v>4695</v>
      </c>
      <c r="F656" s="127" t="s">
        <v>98</v>
      </c>
      <c r="G656" s="126" t="s">
        <v>3161</v>
      </c>
      <c r="H656" s="126" t="s">
        <v>3151</v>
      </c>
      <c r="I656" s="126" t="s">
        <v>3152</v>
      </c>
      <c r="J656" s="126" t="s">
        <v>3112</v>
      </c>
      <c r="K656" s="126" t="s">
        <v>3042</v>
      </c>
      <c r="L656" s="128">
        <v>44153.451276597218</v>
      </c>
      <c r="M656" s="128">
        <v>44169.558152557875</v>
      </c>
    </row>
    <row r="657" spans="1:13" ht="38.25" x14ac:dyDescent="0.2">
      <c r="A657" s="126" t="s">
        <v>1688</v>
      </c>
      <c r="B657" s="126" t="s">
        <v>1689</v>
      </c>
      <c r="C657" s="126" t="s">
        <v>3590</v>
      </c>
      <c r="D657" s="126" t="s">
        <v>5038</v>
      </c>
      <c r="E657" s="127" t="s">
        <v>4695</v>
      </c>
      <c r="F657" s="127" t="s">
        <v>98</v>
      </c>
      <c r="G657" s="126" t="s">
        <v>3161</v>
      </c>
      <c r="H657" s="126" t="s">
        <v>3151</v>
      </c>
      <c r="I657" s="126" t="s">
        <v>3152</v>
      </c>
      <c r="J657" s="126" t="s">
        <v>3112</v>
      </c>
      <c r="K657" s="126" t="s">
        <v>3042</v>
      </c>
      <c r="L657" s="128">
        <v>44153.451276597218</v>
      </c>
      <c r="M657" s="128">
        <v>44169.558152557875</v>
      </c>
    </row>
    <row r="658" spans="1:13" ht="38.25" x14ac:dyDescent="0.2">
      <c r="A658" s="126" t="s">
        <v>1690</v>
      </c>
      <c r="B658" s="126" t="s">
        <v>1691</v>
      </c>
      <c r="C658" s="126" t="s">
        <v>3591</v>
      </c>
      <c r="D658" s="126" t="s">
        <v>5038</v>
      </c>
      <c r="E658" s="127" t="s">
        <v>4695</v>
      </c>
      <c r="F658" s="127" t="s">
        <v>98</v>
      </c>
      <c r="G658" s="126" t="s">
        <v>3161</v>
      </c>
      <c r="H658" s="126" t="s">
        <v>3151</v>
      </c>
      <c r="I658" s="126" t="s">
        <v>3152</v>
      </c>
      <c r="J658" s="126" t="s">
        <v>3112</v>
      </c>
      <c r="K658" s="126" t="s">
        <v>3042</v>
      </c>
      <c r="L658" s="128">
        <v>44153.451276597218</v>
      </c>
      <c r="M658" s="128">
        <v>44169.558152557875</v>
      </c>
    </row>
    <row r="659" spans="1:13" ht="38.25" x14ac:dyDescent="0.2">
      <c r="A659" s="126" t="s">
        <v>1692</v>
      </c>
      <c r="B659" s="126" t="s">
        <v>1693</v>
      </c>
      <c r="C659" s="126" t="s">
        <v>3592</v>
      </c>
      <c r="D659" s="126" t="s">
        <v>5038</v>
      </c>
      <c r="E659" s="127"/>
      <c r="F659" s="127" t="s">
        <v>98</v>
      </c>
      <c r="G659" s="126" t="s">
        <v>3161</v>
      </c>
      <c r="H659" s="126" t="s">
        <v>3151</v>
      </c>
      <c r="I659" s="126" t="s">
        <v>3152</v>
      </c>
      <c r="J659" s="126" t="s">
        <v>3112</v>
      </c>
      <c r="K659" s="126" t="s">
        <v>3042</v>
      </c>
      <c r="L659" s="128">
        <v>44153.451276597218</v>
      </c>
      <c r="M659" s="128">
        <v>44153.451276597218</v>
      </c>
    </row>
    <row r="660" spans="1:13" ht="25.5" x14ac:dyDescent="0.2">
      <c r="A660" s="126" t="s">
        <v>1694</v>
      </c>
      <c r="B660" s="126" t="s">
        <v>1695</v>
      </c>
      <c r="C660" s="126" t="s">
        <v>4039</v>
      </c>
      <c r="D660" s="126" t="s">
        <v>5038</v>
      </c>
      <c r="E660" s="127" t="s">
        <v>4695</v>
      </c>
      <c r="F660" s="127" t="s">
        <v>114</v>
      </c>
      <c r="G660" s="126" t="s">
        <v>3159</v>
      </c>
      <c r="H660" s="126" t="s">
        <v>3160</v>
      </c>
      <c r="I660" s="126" t="s">
        <v>3152</v>
      </c>
      <c r="J660" s="126" t="s">
        <v>3112</v>
      </c>
      <c r="K660" s="126" t="s">
        <v>3042</v>
      </c>
      <c r="L660" s="128">
        <v>44153.451276597218</v>
      </c>
      <c r="M660" s="128">
        <v>44169.558152557875</v>
      </c>
    </row>
    <row r="661" spans="1:13" ht="38.25" x14ac:dyDescent="0.2">
      <c r="A661" s="126" t="s">
        <v>1697</v>
      </c>
      <c r="B661" s="126" t="s">
        <v>1698</v>
      </c>
      <c r="C661" s="126" t="s">
        <v>3593</v>
      </c>
      <c r="D661" s="126" t="s">
        <v>5038</v>
      </c>
      <c r="E661" s="127" t="s">
        <v>4695</v>
      </c>
      <c r="F661" s="127" t="s">
        <v>90</v>
      </c>
      <c r="G661" s="126" t="s">
        <v>3155</v>
      </c>
      <c r="H661" s="126" t="s">
        <v>3151</v>
      </c>
      <c r="I661" s="126" t="s">
        <v>3152</v>
      </c>
      <c r="J661" s="126" t="s">
        <v>3112</v>
      </c>
      <c r="K661" s="126" t="s">
        <v>3042</v>
      </c>
      <c r="L661" s="128">
        <v>44153.451276597218</v>
      </c>
      <c r="M661" s="128">
        <v>44169.558152557875</v>
      </c>
    </row>
    <row r="662" spans="1:13" ht="25.5" x14ac:dyDescent="0.2">
      <c r="A662" s="126" t="s">
        <v>1700</v>
      </c>
      <c r="B662" s="126" t="s">
        <v>1701</v>
      </c>
      <c r="C662" s="126" t="s">
        <v>3594</v>
      </c>
      <c r="D662" s="126" t="s">
        <v>5038</v>
      </c>
      <c r="E662" s="127" t="s">
        <v>4695</v>
      </c>
      <c r="F662" s="127" t="s">
        <v>105</v>
      </c>
      <c r="G662" s="126" t="s">
        <v>3159</v>
      </c>
      <c r="H662" s="126" t="s">
        <v>3160</v>
      </c>
      <c r="I662" s="126" t="s">
        <v>3152</v>
      </c>
      <c r="J662" s="126" t="s">
        <v>3112</v>
      </c>
      <c r="K662" s="126" t="s">
        <v>3042</v>
      </c>
      <c r="L662" s="128">
        <v>44153.451276597218</v>
      </c>
      <c r="M662" s="128">
        <v>44169.558152557875</v>
      </c>
    </row>
    <row r="663" spans="1:13" ht="25.5" x14ac:dyDescent="0.2">
      <c r="A663" s="126" t="s">
        <v>1703</v>
      </c>
      <c r="B663" s="126" t="s">
        <v>1704</v>
      </c>
      <c r="C663" s="126" t="s">
        <v>4040</v>
      </c>
      <c r="D663" s="126" t="s">
        <v>5038</v>
      </c>
      <c r="E663" s="127" t="s">
        <v>4695</v>
      </c>
      <c r="F663" s="127" t="s">
        <v>217</v>
      </c>
      <c r="G663" s="126" t="s">
        <v>3159</v>
      </c>
      <c r="H663" s="126" t="s">
        <v>3160</v>
      </c>
      <c r="I663" s="126" t="s">
        <v>3152</v>
      </c>
      <c r="J663" s="126" t="s">
        <v>3112</v>
      </c>
      <c r="K663" s="126" t="s">
        <v>3042</v>
      </c>
      <c r="L663" s="128">
        <v>44153.451276597218</v>
      </c>
      <c r="M663" s="128">
        <v>44169.558152557875</v>
      </c>
    </row>
    <row r="664" spans="1:13" ht="38.25" x14ac:dyDescent="0.2">
      <c r="A664" s="126" t="s">
        <v>1706</v>
      </c>
      <c r="B664" s="126" t="s">
        <v>1707</v>
      </c>
      <c r="C664" s="126" t="s">
        <v>3595</v>
      </c>
      <c r="D664" s="126" t="s">
        <v>5038</v>
      </c>
      <c r="E664" s="127"/>
      <c r="F664" s="127" t="s">
        <v>1453</v>
      </c>
      <c r="G664" s="126" t="s">
        <v>3162</v>
      </c>
      <c r="H664" s="126" t="s">
        <v>3163</v>
      </c>
      <c r="I664" s="126" t="s">
        <v>3152</v>
      </c>
      <c r="J664" s="126" t="s">
        <v>3112</v>
      </c>
      <c r="K664" s="126" t="s">
        <v>3042</v>
      </c>
      <c r="L664" s="128">
        <v>44153.451276597218</v>
      </c>
      <c r="M664" s="128">
        <v>44193.456273819444</v>
      </c>
    </row>
    <row r="665" spans="1:13" ht="25.5" x14ac:dyDescent="0.2">
      <c r="A665" s="126" t="s">
        <v>1709</v>
      </c>
      <c r="B665" s="126" t="s">
        <v>1710</v>
      </c>
      <c r="C665" s="126" t="s">
        <v>3596</v>
      </c>
      <c r="D665" s="126" t="s">
        <v>5038</v>
      </c>
      <c r="E665" s="127"/>
      <c r="F665" s="127" t="s">
        <v>1453</v>
      </c>
      <c r="G665" s="126" t="s">
        <v>3162</v>
      </c>
      <c r="H665" s="126" t="s">
        <v>3163</v>
      </c>
      <c r="I665" s="126" t="s">
        <v>3152</v>
      </c>
      <c r="J665" s="126" t="s">
        <v>3112</v>
      </c>
      <c r="K665" s="126" t="s">
        <v>3042</v>
      </c>
      <c r="L665" s="128">
        <v>44153.451276597218</v>
      </c>
      <c r="M665" s="128">
        <v>44193.456273819444</v>
      </c>
    </row>
    <row r="666" spans="1:13" ht="38.25" x14ac:dyDescent="0.2">
      <c r="A666" s="126" t="s">
        <v>1711</v>
      </c>
      <c r="B666" s="126" t="s">
        <v>1712</v>
      </c>
      <c r="C666" s="126" t="s">
        <v>3597</v>
      </c>
      <c r="D666" s="126" t="s">
        <v>5038</v>
      </c>
      <c r="E666" s="127"/>
      <c r="F666" s="127" t="s">
        <v>1453</v>
      </c>
      <c r="G666" s="126" t="s">
        <v>3162</v>
      </c>
      <c r="H666" s="126" t="s">
        <v>3163</v>
      </c>
      <c r="I666" s="126" t="s">
        <v>3152</v>
      </c>
      <c r="J666" s="126" t="s">
        <v>3112</v>
      </c>
      <c r="K666" s="126" t="s">
        <v>3042</v>
      </c>
      <c r="L666" s="128">
        <v>44153.451276597218</v>
      </c>
      <c r="M666" s="128">
        <v>44193.456273819444</v>
      </c>
    </row>
    <row r="667" spans="1:13" ht="25.5" x14ac:dyDescent="0.2">
      <c r="A667" s="126" t="s">
        <v>1713</v>
      </c>
      <c r="B667" s="126" t="s">
        <v>1714</v>
      </c>
      <c r="C667" s="126" t="s">
        <v>3598</v>
      </c>
      <c r="D667" s="126" t="s">
        <v>5038</v>
      </c>
      <c r="E667" s="127"/>
      <c r="F667" s="127" t="s">
        <v>1453</v>
      </c>
      <c r="G667" s="126" t="s">
        <v>3162</v>
      </c>
      <c r="H667" s="126" t="s">
        <v>3163</v>
      </c>
      <c r="I667" s="126" t="s">
        <v>3152</v>
      </c>
      <c r="J667" s="126" t="s">
        <v>3112</v>
      </c>
      <c r="K667" s="126" t="s">
        <v>3042</v>
      </c>
      <c r="L667" s="128">
        <v>44153.451276597218</v>
      </c>
      <c r="M667" s="128">
        <v>44193.456273819444</v>
      </c>
    </row>
    <row r="668" spans="1:13" ht="38.25" x14ac:dyDescent="0.2">
      <c r="A668" s="126" t="s">
        <v>1715</v>
      </c>
      <c r="B668" s="126" t="s">
        <v>1716</v>
      </c>
      <c r="C668" s="126" t="s">
        <v>3599</v>
      </c>
      <c r="D668" s="126" t="s">
        <v>5038</v>
      </c>
      <c r="E668" s="127"/>
      <c r="F668" s="127" t="s">
        <v>1453</v>
      </c>
      <c r="G668" s="126" t="s">
        <v>3162</v>
      </c>
      <c r="H668" s="126" t="s">
        <v>3163</v>
      </c>
      <c r="I668" s="126" t="s">
        <v>3152</v>
      </c>
      <c r="J668" s="126" t="s">
        <v>3112</v>
      </c>
      <c r="K668" s="126" t="s">
        <v>3042</v>
      </c>
      <c r="L668" s="128">
        <v>44153.451276597218</v>
      </c>
      <c r="M668" s="128">
        <v>44193.456273819444</v>
      </c>
    </row>
    <row r="669" spans="1:13" ht="51" x14ac:dyDescent="0.2">
      <c r="A669" s="126" t="s">
        <v>1717</v>
      </c>
      <c r="B669" s="126" t="s">
        <v>1718</v>
      </c>
      <c r="C669" s="126" t="s">
        <v>3600</v>
      </c>
      <c r="D669" s="126" t="s">
        <v>5038</v>
      </c>
      <c r="E669" s="127"/>
      <c r="F669" s="127" t="s">
        <v>1453</v>
      </c>
      <c r="G669" s="126" t="s">
        <v>3162</v>
      </c>
      <c r="H669" s="126" t="s">
        <v>3163</v>
      </c>
      <c r="I669" s="126" t="s">
        <v>3152</v>
      </c>
      <c r="J669" s="126" t="s">
        <v>3112</v>
      </c>
      <c r="K669" s="126" t="s">
        <v>3042</v>
      </c>
      <c r="L669" s="128">
        <v>44153.451276597218</v>
      </c>
      <c r="M669" s="128">
        <v>44193.456273819444</v>
      </c>
    </row>
    <row r="670" spans="1:13" ht="51" x14ac:dyDescent="0.2">
      <c r="A670" s="126" t="s">
        <v>1719</v>
      </c>
      <c r="B670" s="126" t="s">
        <v>1720</v>
      </c>
      <c r="C670" s="126" t="s">
        <v>3601</v>
      </c>
      <c r="D670" s="126" t="s">
        <v>5038</v>
      </c>
      <c r="E670" s="127"/>
      <c r="F670" s="127" t="s">
        <v>1453</v>
      </c>
      <c r="G670" s="126" t="s">
        <v>3164</v>
      </c>
      <c r="H670" s="126" t="s">
        <v>3163</v>
      </c>
      <c r="I670" s="126" t="s">
        <v>3152</v>
      </c>
      <c r="J670" s="126" t="s">
        <v>3112</v>
      </c>
      <c r="K670" s="126" t="s">
        <v>3042</v>
      </c>
      <c r="L670" s="128">
        <v>44153.451276597218</v>
      </c>
      <c r="M670" s="128">
        <v>44193.456273819444</v>
      </c>
    </row>
    <row r="671" spans="1:13" ht="51" x14ac:dyDescent="0.2">
      <c r="A671" s="126" t="s">
        <v>1722</v>
      </c>
      <c r="B671" s="126" t="s">
        <v>1723</v>
      </c>
      <c r="C671" s="126" t="s">
        <v>3602</v>
      </c>
      <c r="D671" s="126" t="s">
        <v>5038</v>
      </c>
      <c r="E671" s="127"/>
      <c r="F671" s="127" t="s">
        <v>1453</v>
      </c>
      <c r="G671" s="126" t="s">
        <v>3164</v>
      </c>
      <c r="H671" s="126" t="s">
        <v>3163</v>
      </c>
      <c r="I671" s="126" t="s">
        <v>3152</v>
      </c>
      <c r="J671" s="126" t="s">
        <v>3112</v>
      </c>
      <c r="K671" s="126" t="s">
        <v>3042</v>
      </c>
      <c r="L671" s="128">
        <v>44153.451276597218</v>
      </c>
      <c r="M671" s="128">
        <v>44193.456273819444</v>
      </c>
    </row>
    <row r="672" spans="1:13" ht="25.5" x14ac:dyDescent="0.2">
      <c r="A672" s="126" t="s">
        <v>1724</v>
      </c>
      <c r="B672" s="126" t="s">
        <v>1725</v>
      </c>
      <c r="C672" s="126" t="s">
        <v>3603</v>
      </c>
      <c r="D672" s="126" t="s">
        <v>5038</v>
      </c>
      <c r="E672" s="127"/>
      <c r="F672" s="127" t="s">
        <v>1453</v>
      </c>
      <c r="G672" s="126" t="s">
        <v>3165</v>
      </c>
      <c r="H672" s="126" t="s">
        <v>3163</v>
      </c>
      <c r="I672" s="126" t="s">
        <v>3152</v>
      </c>
      <c r="J672" s="126" t="s">
        <v>3112</v>
      </c>
      <c r="K672" s="126" t="s">
        <v>3042</v>
      </c>
      <c r="L672" s="128">
        <v>44153.451276597218</v>
      </c>
      <c r="M672" s="128">
        <v>44193.456273819444</v>
      </c>
    </row>
    <row r="673" spans="1:13" ht="51" x14ac:dyDescent="0.2">
      <c r="A673" s="126" t="s">
        <v>1727</v>
      </c>
      <c r="B673" s="126" t="s">
        <v>1728</v>
      </c>
      <c r="C673" s="126" t="s">
        <v>3604</v>
      </c>
      <c r="D673" s="126" t="s">
        <v>5038</v>
      </c>
      <c r="E673" s="127"/>
      <c r="F673" s="127" t="s">
        <v>1453</v>
      </c>
      <c r="G673" s="126" t="s">
        <v>3166</v>
      </c>
      <c r="H673" s="126" t="s">
        <v>3163</v>
      </c>
      <c r="I673" s="126" t="s">
        <v>3152</v>
      </c>
      <c r="J673" s="126" t="s">
        <v>3112</v>
      </c>
      <c r="K673" s="126" t="s">
        <v>3042</v>
      </c>
      <c r="L673" s="128">
        <v>44153.451276597218</v>
      </c>
      <c r="M673" s="128">
        <v>44193.456273819444</v>
      </c>
    </row>
    <row r="674" spans="1:13" ht="38.25" x14ac:dyDescent="0.2">
      <c r="A674" s="126" t="s">
        <v>1730</v>
      </c>
      <c r="B674" s="126" t="s">
        <v>1731</v>
      </c>
      <c r="C674" s="126" t="s">
        <v>3605</v>
      </c>
      <c r="D674" s="126" t="s">
        <v>5038</v>
      </c>
      <c r="E674" s="127"/>
      <c r="F674" s="127" t="s">
        <v>1453</v>
      </c>
      <c r="G674" s="126" t="s">
        <v>3166</v>
      </c>
      <c r="H674" s="126" t="s">
        <v>3163</v>
      </c>
      <c r="I674" s="126" t="s">
        <v>3152</v>
      </c>
      <c r="J674" s="126" t="s">
        <v>3112</v>
      </c>
      <c r="K674" s="126" t="s">
        <v>3042</v>
      </c>
      <c r="L674" s="128">
        <v>44153.451276597218</v>
      </c>
      <c r="M674" s="128">
        <v>44193.456273819444</v>
      </c>
    </row>
    <row r="675" spans="1:13" ht="25.5" x14ac:dyDescent="0.2">
      <c r="A675" s="126" t="s">
        <v>1732</v>
      </c>
      <c r="B675" s="126" t="s">
        <v>1733</v>
      </c>
      <c r="C675" s="126" t="s">
        <v>3606</v>
      </c>
      <c r="D675" s="126" t="s">
        <v>5038</v>
      </c>
      <c r="E675" s="127"/>
      <c r="F675" s="127" t="s">
        <v>1453</v>
      </c>
      <c r="G675" s="126" t="s">
        <v>3162</v>
      </c>
      <c r="H675" s="126" t="s">
        <v>3163</v>
      </c>
      <c r="I675" s="126" t="s">
        <v>3152</v>
      </c>
      <c r="J675" s="126" t="s">
        <v>3112</v>
      </c>
      <c r="K675" s="126" t="s">
        <v>3042</v>
      </c>
      <c r="L675" s="128">
        <v>44153.451276597218</v>
      </c>
      <c r="M675" s="128">
        <v>44193.456273819444</v>
      </c>
    </row>
    <row r="676" spans="1:13" ht="38.25" x14ac:dyDescent="0.2">
      <c r="A676" s="126" t="s">
        <v>1735</v>
      </c>
      <c r="B676" s="126" t="s">
        <v>1736</v>
      </c>
      <c r="C676" s="126" t="s">
        <v>3607</v>
      </c>
      <c r="D676" s="126" t="s">
        <v>5038</v>
      </c>
      <c r="E676" s="127" t="s">
        <v>4695</v>
      </c>
      <c r="F676" s="127" t="s">
        <v>98</v>
      </c>
      <c r="G676" s="126" t="s">
        <v>3162</v>
      </c>
      <c r="H676" s="126" t="s">
        <v>3163</v>
      </c>
      <c r="I676" s="126" t="s">
        <v>3152</v>
      </c>
      <c r="J676" s="126" t="s">
        <v>3112</v>
      </c>
      <c r="K676" s="126" t="s">
        <v>3042</v>
      </c>
      <c r="L676" s="128">
        <v>44153.451276597218</v>
      </c>
      <c r="M676" s="128">
        <v>44169.558152557875</v>
      </c>
    </row>
    <row r="677" spans="1:13" ht="38.25" x14ac:dyDescent="0.2">
      <c r="A677" s="126" t="s">
        <v>1738</v>
      </c>
      <c r="B677" s="126" t="s">
        <v>1739</v>
      </c>
      <c r="C677" s="126" t="s">
        <v>3608</v>
      </c>
      <c r="D677" s="126" t="s">
        <v>5038</v>
      </c>
      <c r="E677" s="127"/>
      <c r="F677" s="127" t="s">
        <v>1453</v>
      </c>
      <c r="G677" s="126" t="s">
        <v>3162</v>
      </c>
      <c r="H677" s="126" t="s">
        <v>3163</v>
      </c>
      <c r="I677" s="126" t="s">
        <v>3152</v>
      </c>
      <c r="J677" s="126" t="s">
        <v>3112</v>
      </c>
      <c r="K677" s="126" t="s">
        <v>3042</v>
      </c>
      <c r="L677" s="128">
        <v>44153.451276597218</v>
      </c>
      <c r="M677" s="128">
        <v>44193.456273819444</v>
      </c>
    </row>
    <row r="678" spans="1:13" ht="38.25" x14ac:dyDescent="0.2">
      <c r="A678" s="126" t="s">
        <v>1740</v>
      </c>
      <c r="B678" s="126" t="s">
        <v>1741</v>
      </c>
      <c r="C678" s="126" t="s">
        <v>3609</v>
      </c>
      <c r="D678" s="126" t="s">
        <v>5038</v>
      </c>
      <c r="E678" s="127"/>
      <c r="F678" s="127" t="s">
        <v>1453</v>
      </c>
      <c r="G678" s="126" t="s">
        <v>3162</v>
      </c>
      <c r="H678" s="126" t="s">
        <v>3163</v>
      </c>
      <c r="I678" s="126" t="s">
        <v>3152</v>
      </c>
      <c r="J678" s="126" t="s">
        <v>3112</v>
      </c>
      <c r="K678" s="126" t="s">
        <v>3042</v>
      </c>
      <c r="L678" s="128">
        <v>44153.451276597218</v>
      </c>
      <c r="M678" s="128">
        <v>44193.456273819444</v>
      </c>
    </row>
    <row r="679" spans="1:13" ht="38.25" x14ac:dyDescent="0.2">
      <c r="A679" s="126" t="s">
        <v>1742</v>
      </c>
      <c r="B679" s="126" t="s">
        <v>1743</v>
      </c>
      <c r="C679" s="126" t="s">
        <v>3610</v>
      </c>
      <c r="D679" s="126" t="s">
        <v>5038</v>
      </c>
      <c r="E679" s="127"/>
      <c r="F679" s="127" t="s">
        <v>1453</v>
      </c>
      <c r="G679" s="126" t="s">
        <v>3162</v>
      </c>
      <c r="H679" s="126" t="s">
        <v>3163</v>
      </c>
      <c r="I679" s="126" t="s">
        <v>3152</v>
      </c>
      <c r="J679" s="126" t="s">
        <v>3112</v>
      </c>
      <c r="K679" s="126" t="s">
        <v>3042</v>
      </c>
      <c r="L679" s="128">
        <v>44153.451276597218</v>
      </c>
      <c r="M679" s="128">
        <v>44193.456273819444</v>
      </c>
    </row>
    <row r="680" spans="1:13" ht="51" x14ac:dyDescent="0.2">
      <c r="A680" s="126" t="s">
        <v>1744</v>
      </c>
      <c r="B680" s="126" t="s">
        <v>1745</v>
      </c>
      <c r="C680" s="126" t="s">
        <v>3611</v>
      </c>
      <c r="D680" s="126" t="s">
        <v>5038</v>
      </c>
      <c r="E680" s="127"/>
      <c r="F680" s="127" t="s">
        <v>1453</v>
      </c>
      <c r="G680" s="126" t="s">
        <v>3162</v>
      </c>
      <c r="H680" s="126" t="s">
        <v>3163</v>
      </c>
      <c r="I680" s="126" t="s">
        <v>3152</v>
      </c>
      <c r="J680" s="126" t="s">
        <v>3112</v>
      </c>
      <c r="K680" s="126" t="s">
        <v>3042</v>
      </c>
      <c r="L680" s="128">
        <v>44153.451276597218</v>
      </c>
      <c r="M680" s="128">
        <v>44193.456273819444</v>
      </c>
    </row>
    <row r="681" spans="1:13" ht="38.25" x14ac:dyDescent="0.2">
      <c r="A681" s="126" t="s">
        <v>1746</v>
      </c>
      <c r="B681" s="126" t="s">
        <v>1747</v>
      </c>
      <c r="C681" s="126" t="s">
        <v>3612</v>
      </c>
      <c r="D681" s="126" t="s">
        <v>5038</v>
      </c>
      <c r="E681" s="127"/>
      <c r="F681" s="127" t="s">
        <v>1453</v>
      </c>
      <c r="G681" s="126" t="s">
        <v>3167</v>
      </c>
      <c r="H681" s="126" t="s">
        <v>3163</v>
      </c>
      <c r="I681" s="126" t="s">
        <v>3152</v>
      </c>
      <c r="J681" s="126" t="s">
        <v>3112</v>
      </c>
      <c r="K681" s="126" t="s">
        <v>3042</v>
      </c>
      <c r="L681" s="128">
        <v>44153.451276597218</v>
      </c>
      <c r="M681" s="128">
        <v>44193.456273819444</v>
      </c>
    </row>
    <row r="682" spans="1:13" ht="38.25" x14ac:dyDescent="0.2">
      <c r="A682" s="126" t="s">
        <v>1749</v>
      </c>
      <c r="B682" s="126" t="s">
        <v>1750</v>
      </c>
      <c r="C682" s="126" t="s">
        <v>3613</v>
      </c>
      <c r="D682" s="126" t="s">
        <v>5038</v>
      </c>
      <c r="E682" s="127"/>
      <c r="F682" s="127" t="s">
        <v>1453</v>
      </c>
      <c r="G682" s="126" t="s">
        <v>3167</v>
      </c>
      <c r="H682" s="126" t="s">
        <v>3163</v>
      </c>
      <c r="I682" s="126" t="s">
        <v>3152</v>
      </c>
      <c r="J682" s="126" t="s">
        <v>3112</v>
      </c>
      <c r="K682" s="126" t="s">
        <v>3042</v>
      </c>
      <c r="L682" s="128">
        <v>44153.451276597218</v>
      </c>
      <c r="M682" s="128">
        <v>44193.456273819444</v>
      </c>
    </row>
    <row r="683" spans="1:13" ht="25.5" x14ac:dyDescent="0.2">
      <c r="A683" s="126" t="s">
        <v>1751</v>
      </c>
      <c r="B683" s="126" t="s">
        <v>1752</v>
      </c>
      <c r="C683" s="126" t="s">
        <v>3614</v>
      </c>
      <c r="D683" s="126" t="s">
        <v>5038</v>
      </c>
      <c r="E683" s="127"/>
      <c r="F683" s="127" t="s">
        <v>1453</v>
      </c>
      <c r="G683" s="126" t="s">
        <v>3164</v>
      </c>
      <c r="H683" s="126" t="s">
        <v>3163</v>
      </c>
      <c r="I683" s="126" t="s">
        <v>3152</v>
      </c>
      <c r="J683" s="126" t="s">
        <v>3112</v>
      </c>
      <c r="K683" s="126" t="s">
        <v>3042</v>
      </c>
      <c r="L683" s="128">
        <v>44153.451276597218</v>
      </c>
      <c r="M683" s="128">
        <v>44193.456273819444</v>
      </c>
    </row>
    <row r="684" spans="1:13" ht="25.5" x14ac:dyDescent="0.2">
      <c r="A684" s="126" t="s">
        <v>1753</v>
      </c>
      <c r="B684" s="126" t="s">
        <v>1754</v>
      </c>
      <c r="C684" s="126" t="s">
        <v>3615</v>
      </c>
      <c r="D684" s="126" t="s">
        <v>5038</v>
      </c>
      <c r="E684" s="127"/>
      <c r="F684" s="127" t="s">
        <v>80</v>
      </c>
      <c r="G684" s="126" t="s">
        <v>3157</v>
      </c>
      <c r="H684" s="126" t="s">
        <v>3158</v>
      </c>
      <c r="I684" s="126" t="s">
        <v>3152</v>
      </c>
      <c r="J684" s="126" t="s">
        <v>3112</v>
      </c>
      <c r="K684" s="126" t="s">
        <v>3042</v>
      </c>
      <c r="L684" s="128">
        <v>44153.451276597218</v>
      </c>
      <c r="M684" s="128">
        <v>44154.47000799769</v>
      </c>
    </row>
    <row r="685" spans="1:13" ht="25.5" x14ac:dyDescent="0.2">
      <c r="A685" s="126" t="s">
        <v>1756</v>
      </c>
      <c r="B685" s="126" t="s">
        <v>1757</v>
      </c>
      <c r="C685" s="126" t="s">
        <v>3616</v>
      </c>
      <c r="D685" s="126" t="s">
        <v>5038</v>
      </c>
      <c r="E685" s="127"/>
      <c r="F685" s="127" t="s">
        <v>80</v>
      </c>
      <c r="G685" s="126" t="s">
        <v>3168</v>
      </c>
      <c r="H685" s="126" t="s">
        <v>3169</v>
      </c>
      <c r="I685" s="126" t="s">
        <v>3152</v>
      </c>
      <c r="J685" s="126" t="s">
        <v>3112</v>
      </c>
      <c r="K685" s="126" t="s">
        <v>3042</v>
      </c>
      <c r="L685" s="128">
        <v>44153.451276597218</v>
      </c>
      <c r="M685" s="128">
        <v>44193.456273819444</v>
      </c>
    </row>
    <row r="686" spans="1:13" ht="25.5" x14ac:dyDescent="0.2">
      <c r="A686" s="126" t="s">
        <v>1759</v>
      </c>
      <c r="B686" s="126" t="s">
        <v>1760</v>
      </c>
      <c r="C686" s="126" t="s">
        <v>4041</v>
      </c>
      <c r="D686" s="126" t="s">
        <v>5038</v>
      </c>
      <c r="E686" s="127"/>
      <c r="F686" s="127" t="s">
        <v>283</v>
      </c>
      <c r="G686" s="126" t="s">
        <v>3168</v>
      </c>
      <c r="H686" s="126" t="s">
        <v>3169</v>
      </c>
      <c r="I686" s="126" t="s">
        <v>3152</v>
      </c>
      <c r="J686" s="126" t="s">
        <v>3112</v>
      </c>
      <c r="K686" s="126" t="s">
        <v>3042</v>
      </c>
      <c r="L686" s="128">
        <v>44153.451276597218</v>
      </c>
      <c r="M686" s="128">
        <v>44153.451276597218</v>
      </c>
    </row>
    <row r="687" spans="1:13" ht="25.5" x14ac:dyDescent="0.2">
      <c r="A687" s="126" t="s">
        <v>1762</v>
      </c>
      <c r="B687" s="126" t="s">
        <v>1763</v>
      </c>
      <c r="C687" s="126" t="s">
        <v>3617</v>
      </c>
      <c r="D687" s="126" t="s">
        <v>5038</v>
      </c>
      <c r="E687" s="127"/>
      <c r="F687" s="127" t="s">
        <v>80</v>
      </c>
      <c r="G687" s="126" t="s">
        <v>3167</v>
      </c>
      <c r="H687" s="126" t="s">
        <v>3163</v>
      </c>
      <c r="I687" s="126" t="s">
        <v>3152</v>
      </c>
      <c r="J687" s="126" t="s">
        <v>3112</v>
      </c>
      <c r="K687" s="126" t="s">
        <v>3042</v>
      </c>
      <c r="L687" s="128">
        <v>44153.451276597218</v>
      </c>
      <c r="M687" s="128">
        <v>44193.456273819444</v>
      </c>
    </row>
    <row r="688" spans="1:13" ht="25.5" x14ac:dyDescent="0.2">
      <c r="A688" s="126" t="s">
        <v>1765</v>
      </c>
      <c r="B688" s="126" t="s">
        <v>1766</v>
      </c>
      <c r="C688" s="126" t="s">
        <v>3618</v>
      </c>
      <c r="D688" s="126" t="s">
        <v>5038</v>
      </c>
      <c r="E688" s="127"/>
      <c r="F688" s="127" t="s">
        <v>1453</v>
      </c>
      <c r="G688" s="126" t="s">
        <v>3170</v>
      </c>
      <c r="H688" s="126" t="s">
        <v>3171</v>
      </c>
      <c r="I688" s="126" t="s">
        <v>3152</v>
      </c>
      <c r="J688" s="126" t="s">
        <v>3112</v>
      </c>
      <c r="K688" s="126" t="s">
        <v>3042</v>
      </c>
      <c r="L688" s="128">
        <v>44153.451276597218</v>
      </c>
      <c r="M688" s="128">
        <v>44153.451276597218</v>
      </c>
    </row>
    <row r="689" spans="1:13" ht="25.5" x14ac:dyDescent="0.2">
      <c r="A689" s="126" t="s">
        <v>1768</v>
      </c>
      <c r="B689" s="126" t="s">
        <v>1769</v>
      </c>
      <c r="C689" s="126" t="s">
        <v>3619</v>
      </c>
      <c r="D689" s="126" t="s">
        <v>5038</v>
      </c>
      <c r="E689" s="127"/>
      <c r="F689" s="127" t="s">
        <v>1453</v>
      </c>
      <c r="G689" s="126" t="s">
        <v>3170</v>
      </c>
      <c r="H689" s="126" t="s">
        <v>3171</v>
      </c>
      <c r="I689" s="126" t="s">
        <v>3152</v>
      </c>
      <c r="J689" s="126" t="s">
        <v>3112</v>
      </c>
      <c r="K689" s="126" t="s">
        <v>3042</v>
      </c>
      <c r="L689" s="128">
        <v>44153.451276597218</v>
      </c>
      <c r="M689" s="128">
        <v>44153.451276597218</v>
      </c>
    </row>
    <row r="690" spans="1:13" ht="25.5" x14ac:dyDescent="0.2">
      <c r="A690" s="126" t="s">
        <v>1771</v>
      </c>
      <c r="B690" s="126" t="s">
        <v>1772</v>
      </c>
      <c r="C690" s="126" t="s">
        <v>4042</v>
      </c>
      <c r="D690" s="126" t="s">
        <v>5038</v>
      </c>
      <c r="E690" s="127"/>
      <c r="F690" s="127" t="s">
        <v>213</v>
      </c>
      <c r="G690" s="126" t="s">
        <v>3168</v>
      </c>
      <c r="H690" s="126" t="s">
        <v>3169</v>
      </c>
      <c r="I690" s="126" t="s">
        <v>3152</v>
      </c>
      <c r="J690" s="126" t="s">
        <v>3112</v>
      </c>
      <c r="K690" s="126" t="s">
        <v>3042</v>
      </c>
      <c r="L690" s="128">
        <v>44153.451276597218</v>
      </c>
      <c r="M690" s="128">
        <v>44154.47000799769</v>
      </c>
    </row>
    <row r="691" spans="1:13" ht="25.5" x14ac:dyDescent="0.2">
      <c r="A691" s="126" t="s">
        <v>1774</v>
      </c>
      <c r="B691" s="126" t="s">
        <v>1775</v>
      </c>
      <c r="C691" s="126" t="s">
        <v>4043</v>
      </c>
      <c r="D691" s="126" t="s">
        <v>5038</v>
      </c>
      <c r="E691" s="127"/>
      <c r="F691" s="127" t="s">
        <v>213</v>
      </c>
      <c r="G691" s="126" t="s">
        <v>3168</v>
      </c>
      <c r="H691" s="126" t="s">
        <v>3169</v>
      </c>
      <c r="I691" s="126" t="s">
        <v>3152</v>
      </c>
      <c r="J691" s="126" t="s">
        <v>3112</v>
      </c>
      <c r="K691" s="126" t="s">
        <v>3042</v>
      </c>
      <c r="L691" s="128">
        <v>44153.451276597218</v>
      </c>
      <c r="M691" s="128">
        <v>44154.47000799769</v>
      </c>
    </row>
    <row r="692" spans="1:13" ht="25.5" x14ac:dyDescent="0.2">
      <c r="A692" s="126" t="s">
        <v>1776</v>
      </c>
      <c r="B692" s="126" t="s">
        <v>1777</v>
      </c>
      <c r="C692" s="126" t="s">
        <v>4044</v>
      </c>
      <c r="D692" s="126" t="s">
        <v>5038</v>
      </c>
      <c r="E692" s="127"/>
      <c r="F692" s="127" t="s">
        <v>213</v>
      </c>
      <c r="G692" s="126" t="s">
        <v>3168</v>
      </c>
      <c r="H692" s="126" t="s">
        <v>3169</v>
      </c>
      <c r="I692" s="126" t="s">
        <v>3152</v>
      </c>
      <c r="J692" s="126" t="s">
        <v>3112</v>
      </c>
      <c r="K692" s="126" t="s">
        <v>3042</v>
      </c>
      <c r="L692" s="128">
        <v>44153.451276597218</v>
      </c>
      <c r="M692" s="128">
        <v>44154.47000799769</v>
      </c>
    </row>
    <row r="693" spans="1:13" ht="25.5" x14ac:dyDescent="0.2">
      <c r="A693" s="126" t="s">
        <v>1778</v>
      </c>
      <c r="B693" s="126" t="s">
        <v>1779</v>
      </c>
      <c r="C693" s="126" t="s">
        <v>4045</v>
      </c>
      <c r="D693" s="126" t="s">
        <v>5038</v>
      </c>
      <c r="E693" s="127"/>
      <c r="F693" s="127" t="s">
        <v>213</v>
      </c>
      <c r="G693" s="126" t="s">
        <v>3168</v>
      </c>
      <c r="H693" s="126" t="s">
        <v>3169</v>
      </c>
      <c r="I693" s="126" t="s">
        <v>3152</v>
      </c>
      <c r="J693" s="126" t="s">
        <v>3112</v>
      </c>
      <c r="K693" s="126" t="s">
        <v>3042</v>
      </c>
      <c r="L693" s="128">
        <v>44153.451276597218</v>
      </c>
      <c r="M693" s="128">
        <v>44154.47000799769</v>
      </c>
    </row>
    <row r="694" spans="1:13" ht="25.5" x14ac:dyDescent="0.2">
      <c r="A694" s="126" t="s">
        <v>1780</v>
      </c>
      <c r="B694" s="126" t="s">
        <v>1781</v>
      </c>
      <c r="C694" s="126" t="s">
        <v>4046</v>
      </c>
      <c r="D694" s="126" t="s">
        <v>5038</v>
      </c>
      <c r="E694" s="127"/>
      <c r="F694" s="127" t="s">
        <v>213</v>
      </c>
      <c r="G694" s="126" t="s">
        <v>3168</v>
      </c>
      <c r="H694" s="126" t="s">
        <v>3169</v>
      </c>
      <c r="I694" s="126" t="s">
        <v>3152</v>
      </c>
      <c r="J694" s="126" t="s">
        <v>3112</v>
      </c>
      <c r="K694" s="126" t="s">
        <v>3042</v>
      </c>
      <c r="L694" s="128">
        <v>44153.451276597218</v>
      </c>
      <c r="M694" s="128">
        <v>44154.47000799769</v>
      </c>
    </row>
    <row r="695" spans="1:13" ht="25.5" x14ac:dyDescent="0.2">
      <c r="A695" s="126" t="s">
        <v>1782</v>
      </c>
      <c r="B695" s="126" t="s">
        <v>1783</v>
      </c>
      <c r="C695" s="126" t="s">
        <v>4047</v>
      </c>
      <c r="D695" s="126" t="s">
        <v>5038</v>
      </c>
      <c r="E695" s="127"/>
      <c r="F695" s="127" t="s">
        <v>213</v>
      </c>
      <c r="G695" s="126" t="s">
        <v>3168</v>
      </c>
      <c r="H695" s="126" t="s">
        <v>3169</v>
      </c>
      <c r="I695" s="126" t="s">
        <v>3152</v>
      </c>
      <c r="J695" s="126" t="s">
        <v>3112</v>
      </c>
      <c r="K695" s="126" t="s">
        <v>3042</v>
      </c>
      <c r="L695" s="128">
        <v>44153.451276597218</v>
      </c>
      <c r="M695" s="128">
        <v>44154.47000799769</v>
      </c>
    </row>
    <row r="696" spans="1:13" ht="25.5" x14ac:dyDescent="0.2">
      <c r="A696" s="126" t="s">
        <v>1784</v>
      </c>
      <c r="B696" s="126" t="s">
        <v>1785</v>
      </c>
      <c r="C696" s="126" t="s">
        <v>4048</v>
      </c>
      <c r="D696" s="126" t="s">
        <v>5038</v>
      </c>
      <c r="E696" s="127"/>
      <c r="F696" s="127" t="s">
        <v>213</v>
      </c>
      <c r="G696" s="126" t="s">
        <v>3168</v>
      </c>
      <c r="H696" s="126" t="s">
        <v>3169</v>
      </c>
      <c r="I696" s="126" t="s">
        <v>3152</v>
      </c>
      <c r="J696" s="126" t="s">
        <v>3112</v>
      </c>
      <c r="K696" s="126" t="s">
        <v>3042</v>
      </c>
      <c r="L696" s="128">
        <v>44153.451276597218</v>
      </c>
      <c r="M696" s="128">
        <v>44154.47000799769</v>
      </c>
    </row>
    <row r="697" spans="1:13" ht="38.25" x14ac:dyDescent="0.2">
      <c r="A697" s="126" t="s">
        <v>1787</v>
      </c>
      <c r="B697" s="126" t="s">
        <v>1788</v>
      </c>
      <c r="C697" s="126" t="s">
        <v>3620</v>
      </c>
      <c r="D697" s="126" t="s">
        <v>5038</v>
      </c>
      <c r="E697" s="127" t="s">
        <v>4695</v>
      </c>
      <c r="F697" s="127" t="s">
        <v>98</v>
      </c>
      <c r="G697" s="126" t="s">
        <v>3164</v>
      </c>
      <c r="H697" s="126" t="s">
        <v>3163</v>
      </c>
      <c r="I697" s="126" t="s">
        <v>3152</v>
      </c>
      <c r="J697" s="126" t="s">
        <v>3112</v>
      </c>
      <c r="K697" s="126" t="s">
        <v>3042</v>
      </c>
      <c r="L697" s="128">
        <v>44153.451276597218</v>
      </c>
      <c r="M697" s="128">
        <v>44169.558152557875</v>
      </c>
    </row>
    <row r="698" spans="1:13" ht="38.25" x14ac:dyDescent="0.2">
      <c r="A698" s="126" t="s">
        <v>1790</v>
      </c>
      <c r="B698" s="126" t="s">
        <v>1791</v>
      </c>
      <c r="C698" s="126" t="s">
        <v>3621</v>
      </c>
      <c r="D698" s="126" t="s">
        <v>5038</v>
      </c>
      <c r="E698" s="127" t="s">
        <v>4695</v>
      </c>
      <c r="F698" s="127" t="s">
        <v>98</v>
      </c>
      <c r="G698" s="126" t="s">
        <v>3172</v>
      </c>
      <c r="H698" s="126" t="s">
        <v>3163</v>
      </c>
      <c r="I698" s="126" t="s">
        <v>3152</v>
      </c>
      <c r="J698" s="126" t="s">
        <v>3112</v>
      </c>
      <c r="K698" s="126" t="s">
        <v>3042</v>
      </c>
      <c r="L698" s="128">
        <v>44153.451276597218</v>
      </c>
      <c r="M698" s="128">
        <v>44169.558152557875</v>
      </c>
    </row>
    <row r="699" spans="1:13" ht="38.25" x14ac:dyDescent="0.2">
      <c r="A699" s="126" t="s">
        <v>1793</v>
      </c>
      <c r="B699" s="126" t="s">
        <v>1794</v>
      </c>
      <c r="C699" s="126" t="s">
        <v>3622</v>
      </c>
      <c r="D699" s="126" t="s">
        <v>5038</v>
      </c>
      <c r="E699" s="127" t="s">
        <v>4695</v>
      </c>
      <c r="F699" s="127" t="s">
        <v>98</v>
      </c>
      <c r="G699" s="126" t="s">
        <v>3172</v>
      </c>
      <c r="H699" s="126" t="s">
        <v>3163</v>
      </c>
      <c r="I699" s="126" t="s">
        <v>3152</v>
      </c>
      <c r="J699" s="126" t="s">
        <v>3112</v>
      </c>
      <c r="K699" s="126" t="s">
        <v>3042</v>
      </c>
      <c r="L699" s="128">
        <v>44153.451276597218</v>
      </c>
      <c r="M699" s="128">
        <v>44169.558152557875</v>
      </c>
    </row>
    <row r="700" spans="1:13" ht="38.25" x14ac:dyDescent="0.2">
      <c r="A700" s="126" t="s">
        <v>1795</v>
      </c>
      <c r="B700" s="126" t="s">
        <v>1796</v>
      </c>
      <c r="C700" s="126" t="s">
        <v>3623</v>
      </c>
      <c r="D700" s="126" t="s">
        <v>5038</v>
      </c>
      <c r="E700" s="127" t="s">
        <v>4695</v>
      </c>
      <c r="F700" s="127" t="s">
        <v>98</v>
      </c>
      <c r="G700" s="126" t="s">
        <v>3172</v>
      </c>
      <c r="H700" s="126" t="s">
        <v>3163</v>
      </c>
      <c r="I700" s="126" t="s">
        <v>3152</v>
      </c>
      <c r="J700" s="126" t="s">
        <v>3112</v>
      </c>
      <c r="K700" s="126" t="s">
        <v>3042</v>
      </c>
      <c r="L700" s="128">
        <v>44153.451276597218</v>
      </c>
      <c r="M700" s="128">
        <v>44169.558152557875</v>
      </c>
    </row>
    <row r="701" spans="1:13" ht="38.25" x14ac:dyDescent="0.2">
      <c r="A701" s="126" t="s">
        <v>1797</v>
      </c>
      <c r="B701" s="126" t="s">
        <v>1798</v>
      </c>
      <c r="C701" s="126" t="s">
        <v>3624</v>
      </c>
      <c r="D701" s="126" t="s">
        <v>5038</v>
      </c>
      <c r="E701" s="127" t="s">
        <v>4695</v>
      </c>
      <c r="F701" s="127" t="s">
        <v>98</v>
      </c>
      <c r="G701" s="126" t="s">
        <v>3172</v>
      </c>
      <c r="H701" s="126" t="s">
        <v>3163</v>
      </c>
      <c r="I701" s="126" t="s">
        <v>3152</v>
      </c>
      <c r="J701" s="126" t="s">
        <v>3112</v>
      </c>
      <c r="K701" s="126" t="s">
        <v>3042</v>
      </c>
      <c r="L701" s="128">
        <v>44153.451276597218</v>
      </c>
      <c r="M701" s="128">
        <v>44169.558152557875</v>
      </c>
    </row>
    <row r="702" spans="1:13" ht="25.5" x14ac:dyDescent="0.2">
      <c r="A702" s="126" t="s">
        <v>1799</v>
      </c>
      <c r="B702" s="126" t="s">
        <v>1800</v>
      </c>
      <c r="C702" s="126" t="s">
        <v>3625</v>
      </c>
      <c r="D702" s="126" t="s">
        <v>5038</v>
      </c>
      <c r="E702" s="127" t="s">
        <v>4695</v>
      </c>
      <c r="F702" s="127" t="s">
        <v>98</v>
      </c>
      <c r="G702" s="126" t="s">
        <v>3167</v>
      </c>
      <c r="H702" s="126" t="s">
        <v>3163</v>
      </c>
      <c r="I702" s="126" t="s">
        <v>3152</v>
      </c>
      <c r="J702" s="126" t="s">
        <v>3112</v>
      </c>
      <c r="K702" s="126" t="s">
        <v>3042</v>
      </c>
      <c r="L702" s="128">
        <v>44153.451276597218</v>
      </c>
      <c r="M702" s="128">
        <v>44169.558152557875</v>
      </c>
    </row>
    <row r="703" spans="1:13" ht="38.25" x14ac:dyDescent="0.2">
      <c r="A703" s="126" t="s">
        <v>1802</v>
      </c>
      <c r="B703" s="126" t="s">
        <v>1803</v>
      </c>
      <c r="C703" s="126" t="s">
        <v>3626</v>
      </c>
      <c r="D703" s="126" t="s">
        <v>5038</v>
      </c>
      <c r="E703" s="127" t="s">
        <v>4695</v>
      </c>
      <c r="F703" s="127" t="s">
        <v>98</v>
      </c>
      <c r="G703" s="126" t="s">
        <v>3166</v>
      </c>
      <c r="H703" s="126" t="s">
        <v>3163</v>
      </c>
      <c r="I703" s="126" t="s">
        <v>3152</v>
      </c>
      <c r="J703" s="126" t="s">
        <v>3112</v>
      </c>
      <c r="K703" s="126" t="s">
        <v>3042</v>
      </c>
      <c r="L703" s="128">
        <v>44153.451276597218</v>
      </c>
      <c r="M703" s="128">
        <v>44169.558152557875</v>
      </c>
    </row>
    <row r="704" spans="1:13" ht="25.5" x14ac:dyDescent="0.2">
      <c r="A704" s="126" t="s">
        <v>1805</v>
      </c>
      <c r="B704" s="126" t="s">
        <v>1806</v>
      </c>
      <c r="C704" s="126" t="s">
        <v>4049</v>
      </c>
      <c r="D704" s="126" t="s">
        <v>5038</v>
      </c>
      <c r="E704" s="127" t="s">
        <v>4695</v>
      </c>
      <c r="F704" s="127" t="s">
        <v>217</v>
      </c>
      <c r="G704" s="126" t="s">
        <v>3168</v>
      </c>
      <c r="H704" s="126" t="s">
        <v>3169</v>
      </c>
      <c r="I704" s="126" t="s">
        <v>3152</v>
      </c>
      <c r="J704" s="126" t="s">
        <v>3112</v>
      </c>
      <c r="K704" s="126" t="s">
        <v>3042</v>
      </c>
      <c r="L704" s="128">
        <v>44153.451276597218</v>
      </c>
      <c r="M704" s="128">
        <v>44169.558152557875</v>
      </c>
    </row>
    <row r="705" spans="1:13" ht="38.25" x14ac:dyDescent="0.2">
      <c r="A705" s="126" t="s">
        <v>1808</v>
      </c>
      <c r="B705" s="126" t="s">
        <v>1809</v>
      </c>
      <c r="C705" s="126" t="s">
        <v>3627</v>
      </c>
      <c r="D705" s="126" t="s">
        <v>5038</v>
      </c>
      <c r="E705" s="127"/>
      <c r="F705" s="127" t="s">
        <v>94</v>
      </c>
      <c r="G705" s="126" t="s">
        <v>3173</v>
      </c>
      <c r="H705" s="126" t="s">
        <v>3174</v>
      </c>
      <c r="I705" s="126" t="s">
        <v>3152</v>
      </c>
      <c r="J705" s="126" t="s">
        <v>3112</v>
      </c>
      <c r="K705" s="126" t="s">
        <v>3042</v>
      </c>
      <c r="L705" s="128">
        <v>44153.451276597218</v>
      </c>
      <c r="M705" s="128">
        <v>44154.47000799769</v>
      </c>
    </row>
    <row r="706" spans="1:13" ht="38.25" x14ac:dyDescent="0.2">
      <c r="A706" s="126" t="s">
        <v>1811</v>
      </c>
      <c r="B706" s="126" t="s">
        <v>1812</v>
      </c>
      <c r="C706" s="126" t="s">
        <v>3628</v>
      </c>
      <c r="D706" s="126" t="s">
        <v>5038</v>
      </c>
      <c r="E706" s="127"/>
      <c r="F706" s="127" t="s">
        <v>94</v>
      </c>
      <c r="G706" s="126" t="s">
        <v>3173</v>
      </c>
      <c r="H706" s="126" t="s">
        <v>3174</v>
      </c>
      <c r="I706" s="126" t="s">
        <v>3152</v>
      </c>
      <c r="J706" s="126" t="s">
        <v>3112</v>
      </c>
      <c r="K706" s="126" t="s">
        <v>3042</v>
      </c>
      <c r="L706" s="128">
        <v>44153.451276597218</v>
      </c>
      <c r="M706" s="128">
        <v>44154.47000799769</v>
      </c>
    </row>
    <row r="707" spans="1:13" ht="38.25" x14ac:dyDescent="0.2">
      <c r="A707" s="126" t="s">
        <v>1813</v>
      </c>
      <c r="B707" s="126" t="s">
        <v>1814</v>
      </c>
      <c r="C707" s="126" t="s">
        <v>3629</v>
      </c>
      <c r="D707" s="126" t="s">
        <v>5038</v>
      </c>
      <c r="E707" s="127"/>
      <c r="F707" s="127" t="s">
        <v>94</v>
      </c>
      <c r="G707" s="126" t="s">
        <v>3173</v>
      </c>
      <c r="H707" s="126" t="s">
        <v>3174</v>
      </c>
      <c r="I707" s="126" t="s">
        <v>3152</v>
      </c>
      <c r="J707" s="126" t="s">
        <v>3112</v>
      </c>
      <c r="K707" s="126" t="s">
        <v>3042</v>
      </c>
      <c r="L707" s="128">
        <v>44153.451276597218</v>
      </c>
      <c r="M707" s="128">
        <v>44154.47000799769</v>
      </c>
    </row>
    <row r="708" spans="1:13" ht="25.5" x14ac:dyDescent="0.2">
      <c r="A708" s="126" t="s">
        <v>1815</v>
      </c>
      <c r="B708" s="126" t="s">
        <v>1816</v>
      </c>
      <c r="C708" s="126" t="s">
        <v>3630</v>
      </c>
      <c r="D708" s="126" t="s">
        <v>5038</v>
      </c>
      <c r="E708" s="127" t="s">
        <v>4695</v>
      </c>
      <c r="F708" s="127" t="s">
        <v>90</v>
      </c>
      <c r="G708" s="126" t="s">
        <v>3173</v>
      </c>
      <c r="H708" s="126" t="s">
        <v>3174</v>
      </c>
      <c r="I708" s="126" t="s">
        <v>3152</v>
      </c>
      <c r="J708" s="126" t="s">
        <v>3112</v>
      </c>
      <c r="K708" s="126" t="s">
        <v>3042</v>
      </c>
      <c r="L708" s="128">
        <v>44153.451276597218</v>
      </c>
      <c r="M708" s="128">
        <v>44169.558152557875</v>
      </c>
    </row>
    <row r="709" spans="1:13" ht="25.5" x14ac:dyDescent="0.2">
      <c r="A709" s="126" t="s">
        <v>1818</v>
      </c>
      <c r="B709" s="126" t="s">
        <v>1819</v>
      </c>
      <c r="C709" s="126" t="s">
        <v>3631</v>
      </c>
      <c r="D709" s="126" t="s">
        <v>5038</v>
      </c>
      <c r="E709" s="127"/>
      <c r="F709" s="127" t="s">
        <v>98</v>
      </c>
      <c r="G709" s="126" t="s">
        <v>3175</v>
      </c>
      <c r="H709" s="126" t="s">
        <v>3176</v>
      </c>
      <c r="I709" s="126" t="s">
        <v>3152</v>
      </c>
      <c r="J709" s="126" t="s">
        <v>3112</v>
      </c>
      <c r="K709" s="126" t="s">
        <v>3042</v>
      </c>
      <c r="L709" s="128">
        <v>44153.451276597218</v>
      </c>
      <c r="M709" s="128">
        <v>44154.47000799769</v>
      </c>
    </row>
    <row r="710" spans="1:13" ht="25.5" x14ac:dyDescent="0.2">
      <c r="A710" s="126" t="s">
        <v>1821</v>
      </c>
      <c r="B710" s="126" t="s">
        <v>1822</v>
      </c>
      <c r="C710" s="126" t="s">
        <v>3632</v>
      </c>
      <c r="D710" s="126" t="s">
        <v>5038</v>
      </c>
      <c r="E710" s="127"/>
      <c r="F710" s="127" t="s">
        <v>98</v>
      </c>
      <c r="G710" s="126" t="s">
        <v>3175</v>
      </c>
      <c r="H710" s="126" t="s">
        <v>3176</v>
      </c>
      <c r="I710" s="126" t="s">
        <v>3152</v>
      </c>
      <c r="J710" s="126" t="s">
        <v>3112</v>
      </c>
      <c r="K710" s="126" t="s">
        <v>3042</v>
      </c>
      <c r="L710" s="128">
        <v>44153.451276597218</v>
      </c>
      <c r="M710" s="128">
        <v>44193.456273819444</v>
      </c>
    </row>
    <row r="711" spans="1:13" ht="25.5" x14ac:dyDescent="0.2">
      <c r="A711" s="126" t="s">
        <v>1824</v>
      </c>
      <c r="B711" s="126" t="s">
        <v>1825</v>
      </c>
      <c r="C711" s="126" t="s">
        <v>3633</v>
      </c>
      <c r="D711" s="126" t="s">
        <v>5038</v>
      </c>
      <c r="E711" s="127"/>
      <c r="F711" s="127" t="s">
        <v>98</v>
      </c>
      <c r="G711" s="126" t="s">
        <v>3175</v>
      </c>
      <c r="H711" s="126" t="s">
        <v>3176</v>
      </c>
      <c r="I711" s="126" t="s">
        <v>3152</v>
      </c>
      <c r="J711" s="126" t="s">
        <v>3112</v>
      </c>
      <c r="K711" s="126" t="s">
        <v>3042</v>
      </c>
      <c r="L711" s="128">
        <v>44153.451276597218</v>
      </c>
      <c r="M711" s="128">
        <v>44193.456273819444</v>
      </c>
    </row>
    <row r="712" spans="1:13" ht="25.5" x14ac:dyDescent="0.2">
      <c r="A712" s="126" t="s">
        <v>1827</v>
      </c>
      <c r="B712" s="126" t="s">
        <v>1828</v>
      </c>
      <c r="C712" s="126" t="s">
        <v>3634</v>
      </c>
      <c r="D712" s="126" t="s">
        <v>5038</v>
      </c>
      <c r="E712" s="127"/>
      <c r="F712" s="127" t="s">
        <v>98</v>
      </c>
      <c r="G712" s="126" t="s">
        <v>3175</v>
      </c>
      <c r="H712" s="126" t="s">
        <v>3176</v>
      </c>
      <c r="I712" s="126" t="s">
        <v>3152</v>
      </c>
      <c r="J712" s="126" t="s">
        <v>3112</v>
      </c>
      <c r="K712" s="126" t="s">
        <v>3042</v>
      </c>
      <c r="L712" s="128">
        <v>44153.451276597218</v>
      </c>
      <c r="M712" s="128">
        <v>44193.456273819444</v>
      </c>
    </row>
    <row r="713" spans="1:13" ht="25.5" x14ac:dyDescent="0.2">
      <c r="A713" s="126" t="s">
        <v>1830</v>
      </c>
      <c r="B713" s="126" t="s">
        <v>1831</v>
      </c>
      <c r="C713" s="126" t="s">
        <v>3635</v>
      </c>
      <c r="D713" s="126" t="s">
        <v>5038</v>
      </c>
      <c r="E713" s="127"/>
      <c r="F713" s="127" t="s">
        <v>80</v>
      </c>
      <c r="G713" s="126" t="s">
        <v>3177</v>
      </c>
      <c r="H713" s="126" t="s">
        <v>3178</v>
      </c>
      <c r="I713" s="126" t="s">
        <v>3152</v>
      </c>
      <c r="J713" s="126" t="s">
        <v>3112</v>
      </c>
      <c r="K713" s="126" t="s">
        <v>3042</v>
      </c>
      <c r="L713" s="128">
        <v>44153.451276597218</v>
      </c>
      <c r="M713" s="128">
        <v>44154.47000799769</v>
      </c>
    </row>
    <row r="714" spans="1:13" ht="25.5" x14ac:dyDescent="0.2">
      <c r="A714" s="126" t="s">
        <v>1833</v>
      </c>
      <c r="B714" s="126" t="s">
        <v>1834</v>
      </c>
      <c r="C714" s="126" t="s">
        <v>4050</v>
      </c>
      <c r="D714" s="126" t="s">
        <v>5038</v>
      </c>
      <c r="E714" s="127"/>
      <c r="F714" s="127" t="s">
        <v>114</v>
      </c>
      <c r="G714" s="126" t="s">
        <v>3179</v>
      </c>
      <c r="H714" s="126" t="s">
        <v>3180</v>
      </c>
      <c r="I714" s="126" t="s">
        <v>3152</v>
      </c>
      <c r="J714" s="126" t="s">
        <v>3112</v>
      </c>
      <c r="K714" s="126" t="s">
        <v>3042</v>
      </c>
      <c r="L714" s="128">
        <v>44153.451276597218</v>
      </c>
      <c r="M714" s="128">
        <v>44154.47000799769</v>
      </c>
    </row>
    <row r="715" spans="1:13" ht="25.5" x14ac:dyDescent="0.2">
      <c r="A715" s="126" t="s">
        <v>1836</v>
      </c>
      <c r="B715" s="126" t="s">
        <v>1837</v>
      </c>
      <c r="C715" s="126" t="s">
        <v>4051</v>
      </c>
      <c r="D715" s="126" t="s">
        <v>5038</v>
      </c>
      <c r="E715" s="127" t="s">
        <v>4695</v>
      </c>
      <c r="F715" s="127" t="s">
        <v>114</v>
      </c>
      <c r="G715" s="126" t="s">
        <v>3179</v>
      </c>
      <c r="H715" s="126" t="s">
        <v>3180</v>
      </c>
      <c r="I715" s="126" t="s">
        <v>3152</v>
      </c>
      <c r="J715" s="126" t="s">
        <v>3112</v>
      </c>
      <c r="K715" s="126" t="s">
        <v>3042</v>
      </c>
      <c r="L715" s="128">
        <v>44153.451276597218</v>
      </c>
      <c r="M715" s="128">
        <v>44169.558152557875</v>
      </c>
    </row>
    <row r="716" spans="1:13" ht="25.5" x14ac:dyDescent="0.2">
      <c r="A716" s="126" t="s">
        <v>1839</v>
      </c>
      <c r="B716" s="126" t="s">
        <v>1840</v>
      </c>
      <c r="C716" s="126" t="s">
        <v>3636</v>
      </c>
      <c r="D716" s="126" t="s">
        <v>5038</v>
      </c>
      <c r="E716" s="127"/>
      <c r="F716" s="127" t="s">
        <v>90</v>
      </c>
      <c r="G716" s="126" t="s">
        <v>3181</v>
      </c>
      <c r="H716" s="126" t="s">
        <v>3178</v>
      </c>
      <c r="I716" s="126" t="s">
        <v>3152</v>
      </c>
      <c r="J716" s="126" t="s">
        <v>3112</v>
      </c>
      <c r="K716" s="126" t="s">
        <v>3042</v>
      </c>
      <c r="L716" s="128">
        <v>44153.451276597218</v>
      </c>
      <c r="M716" s="128">
        <v>44154.47000799769</v>
      </c>
    </row>
    <row r="717" spans="1:13" ht="25.5" x14ac:dyDescent="0.2">
      <c r="A717" s="126" t="s">
        <v>1842</v>
      </c>
      <c r="B717" s="126" t="s">
        <v>1843</v>
      </c>
      <c r="C717" s="126" t="s">
        <v>3637</v>
      </c>
      <c r="D717" s="126" t="s">
        <v>5038</v>
      </c>
      <c r="E717" s="127"/>
      <c r="F717" s="127" t="s">
        <v>90</v>
      </c>
      <c r="G717" s="126" t="s">
        <v>3182</v>
      </c>
      <c r="H717" s="126" t="s">
        <v>3178</v>
      </c>
      <c r="I717" s="126" t="s">
        <v>3152</v>
      </c>
      <c r="J717" s="126" t="s">
        <v>3112</v>
      </c>
      <c r="K717" s="126" t="s">
        <v>3042</v>
      </c>
      <c r="L717" s="128">
        <v>44153.451276597218</v>
      </c>
      <c r="M717" s="128">
        <v>44154.47000799769</v>
      </c>
    </row>
    <row r="718" spans="1:13" ht="25.5" x14ac:dyDescent="0.2">
      <c r="A718" s="126" t="s">
        <v>1845</v>
      </c>
      <c r="B718" s="126" t="s">
        <v>1846</v>
      </c>
      <c r="C718" s="126" t="s">
        <v>3638</v>
      </c>
      <c r="D718" s="126" t="s">
        <v>5038</v>
      </c>
      <c r="E718" s="127"/>
      <c r="F718" s="127" t="s">
        <v>98</v>
      </c>
      <c r="G718" s="126" t="s">
        <v>3177</v>
      </c>
      <c r="H718" s="126" t="s">
        <v>3178</v>
      </c>
      <c r="I718" s="126" t="s">
        <v>3152</v>
      </c>
      <c r="J718" s="126" t="s">
        <v>3112</v>
      </c>
      <c r="K718" s="126" t="s">
        <v>3042</v>
      </c>
      <c r="L718" s="128">
        <v>44153.451276597218</v>
      </c>
      <c r="M718" s="128">
        <v>44154.47000799769</v>
      </c>
    </row>
    <row r="719" spans="1:13" ht="25.5" x14ac:dyDescent="0.2">
      <c r="A719" s="126" t="s">
        <v>1848</v>
      </c>
      <c r="B719" s="126" t="s">
        <v>1849</v>
      </c>
      <c r="C719" s="126" t="s">
        <v>4052</v>
      </c>
      <c r="D719" s="126" t="s">
        <v>5038</v>
      </c>
      <c r="E719" s="127"/>
      <c r="F719" s="127" t="s">
        <v>114</v>
      </c>
      <c r="G719" s="126" t="s">
        <v>3179</v>
      </c>
      <c r="H719" s="126" t="s">
        <v>3180</v>
      </c>
      <c r="I719" s="126" t="s">
        <v>3152</v>
      </c>
      <c r="J719" s="126" t="s">
        <v>3112</v>
      </c>
      <c r="K719" s="126" t="s">
        <v>3042</v>
      </c>
      <c r="L719" s="128">
        <v>44153.451276597218</v>
      </c>
      <c r="M719" s="128">
        <v>44154.47000799769</v>
      </c>
    </row>
    <row r="720" spans="1:13" ht="25.5" x14ac:dyDescent="0.2">
      <c r="A720" s="126" t="s">
        <v>1851</v>
      </c>
      <c r="B720" s="126" t="s">
        <v>1852</v>
      </c>
      <c r="C720" s="126" t="s">
        <v>4053</v>
      </c>
      <c r="D720" s="126" t="s">
        <v>5038</v>
      </c>
      <c r="E720" s="127"/>
      <c r="F720" s="127" t="s">
        <v>1243</v>
      </c>
      <c r="G720" s="126" t="s">
        <v>3179</v>
      </c>
      <c r="H720" s="126" t="s">
        <v>3180</v>
      </c>
      <c r="I720" s="126" t="s">
        <v>3152</v>
      </c>
      <c r="J720" s="126" t="s">
        <v>3112</v>
      </c>
      <c r="K720" s="126" t="s">
        <v>3042</v>
      </c>
      <c r="L720" s="128">
        <v>44153.451276597218</v>
      </c>
      <c r="M720" s="128">
        <v>44154.47000799769</v>
      </c>
    </row>
    <row r="721" spans="1:13" ht="25.5" x14ac:dyDescent="0.2">
      <c r="A721" s="126" t="s">
        <v>1854</v>
      </c>
      <c r="B721" s="126" t="s">
        <v>1855</v>
      </c>
      <c r="C721" s="126" t="s">
        <v>4054</v>
      </c>
      <c r="D721" s="126" t="s">
        <v>5038</v>
      </c>
      <c r="E721" s="127"/>
      <c r="F721" s="127" t="s">
        <v>283</v>
      </c>
      <c r="G721" s="126" t="s">
        <v>3179</v>
      </c>
      <c r="H721" s="126" t="s">
        <v>3180</v>
      </c>
      <c r="I721" s="126" t="s">
        <v>3152</v>
      </c>
      <c r="J721" s="126" t="s">
        <v>3112</v>
      </c>
      <c r="K721" s="126" t="s">
        <v>3042</v>
      </c>
      <c r="L721" s="128">
        <v>44153.451276597218</v>
      </c>
      <c r="M721" s="128">
        <v>44154.47000799769</v>
      </c>
    </row>
    <row r="722" spans="1:13" ht="25.5" x14ac:dyDescent="0.2">
      <c r="A722" s="126" t="s">
        <v>1857</v>
      </c>
      <c r="B722" s="126" t="s">
        <v>1858</v>
      </c>
      <c r="C722" s="126" t="s">
        <v>4055</v>
      </c>
      <c r="D722" s="126" t="s">
        <v>5038</v>
      </c>
      <c r="E722" s="127"/>
      <c r="F722" s="127" t="s">
        <v>283</v>
      </c>
      <c r="G722" s="126" t="s">
        <v>3179</v>
      </c>
      <c r="H722" s="126" t="s">
        <v>3180</v>
      </c>
      <c r="I722" s="126" t="s">
        <v>3152</v>
      </c>
      <c r="J722" s="126" t="s">
        <v>3112</v>
      </c>
      <c r="K722" s="126" t="s">
        <v>3042</v>
      </c>
      <c r="L722" s="128">
        <v>44153.451276597218</v>
      </c>
      <c r="M722" s="128">
        <v>44154.47000799769</v>
      </c>
    </row>
    <row r="723" spans="1:13" ht="25.5" x14ac:dyDescent="0.2">
      <c r="A723" s="126" t="s">
        <v>1860</v>
      </c>
      <c r="B723" s="126" t="s">
        <v>1861</v>
      </c>
      <c r="C723" s="126" t="s">
        <v>4056</v>
      </c>
      <c r="D723" s="126" t="s">
        <v>5038</v>
      </c>
      <c r="E723" s="127"/>
      <c r="F723" s="127" t="s">
        <v>114</v>
      </c>
      <c r="G723" s="126" t="s">
        <v>3179</v>
      </c>
      <c r="H723" s="126" t="s">
        <v>3180</v>
      </c>
      <c r="I723" s="126" t="s">
        <v>3152</v>
      </c>
      <c r="J723" s="126" t="s">
        <v>3112</v>
      </c>
      <c r="K723" s="126" t="s">
        <v>3042</v>
      </c>
      <c r="L723" s="128">
        <v>44153.451276597218</v>
      </c>
      <c r="M723" s="128">
        <v>44154.47000799769</v>
      </c>
    </row>
    <row r="724" spans="1:13" ht="25.5" x14ac:dyDescent="0.2">
      <c r="A724" s="126" t="s">
        <v>1863</v>
      </c>
      <c r="B724" s="126" t="s">
        <v>1864</v>
      </c>
      <c r="C724" s="126" t="s">
        <v>4057</v>
      </c>
      <c r="D724" s="126" t="s">
        <v>5038</v>
      </c>
      <c r="E724" s="127"/>
      <c r="F724" s="127" t="s">
        <v>513</v>
      </c>
      <c r="G724" s="126" t="s">
        <v>3179</v>
      </c>
      <c r="H724" s="126" t="s">
        <v>3180</v>
      </c>
      <c r="I724" s="126" t="s">
        <v>3152</v>
      </c>
      <c r="J724" s="126" t="s">
        <v>3112</v>
      </c>
      <c r="K724" s="126" t="s">
        <v>3042</v>
      </c>
      <c r="L724" s="128">
        <v>44153.451276597218</v>
      </c>
      <c r="M724" s="128">
        <v>44154.47000799769</v>
      </c>
    </row>
    <row r="725" spans="1:13" ht="25.5" x14ac:dyDescent="0.2">
      <c r="A725" s="126" t="s">
        <v>1866</v>
      </c>
      <c r="B725" s="126" t="s">
        <v>1867</v>
      </c>
      <c r="C725" s="126" t="s">
        <v>4058</v>
      </c>
      <c r="D725" s="126" t="s">
        <v>5038</v>
      </c>
      <c r="E725" s="127"/>
      <c r="F725" s="127" t="s">
        <v>283</v>
      </c>
      <c r="G725" s="126" t="s">
        <v>3179</v>
      </c>
      <c r="H725" s="126" t="s">
        <v>3180</v>
      </c>
      <c r="I725" s="126" t="s">
        <v>3152</v>
      </c>
      <c r="J725" s="126" t="s">
        <v>3112</v>
      </c>
      <c r="K725" s="126" t="s">
        <v>3042</v>
      </c>
      <c r="L725" s="128">
        <v>44153.451276597218</v>
      </c>
      <c r="M725" s="128">
        <v>44154.47000799769</v>
      </c>
    </row>
    <row r="726" spans="1:13" ht="25.5" x14ac:dyDescent="0.2">
      <c r="A726" s="126" t="s">
        <v>1869</v>
      </c>
      <c r="B726" s="126" t="s">
        <v>1870</v>
      </c>
      <c r="C726" s="126" t="s">
        <v>4059</v>
      </c>
      <c r="D726" s="126" t="s">
        <v>5038</v>
      </c>
      <c r="E726" s="127"/>
      <c r="F726" s="127" t="s">
        <v>114</v>
      </c>
      <c r="G726" s="126" t="s">
        <v>3179</v>
      </c>
      <c r="H726" s="126" t="s">
        <v>3180</v>
      </c>
      <c r="I726" s="126" t="s">
        <v>3152</v>
      </c>
      <c r="J726" s="126" t="s">
        <v>3112</v>
      </c>
      <c r="K726" s="126" t="s">
        <v>3042</v>
      </c>
      <c r="L726" s="128">
        <v>44153.451276597218</v>
      </c>
      <c r="M726" s="128">
        <v>44154.47000799769</v>
      </c>
    </row>
    <row r="727" spans="1:13" ht="25.5" x14ac:dyDescent="0.2">
      <c r="A727" s="126" t="s">
        <v>1871</v>
      </c>
      <c r="B727" s="126" t="s">
        <v>1872</v>
      </c>
      <c r="C727" s="126" t="s">
        <v>4060</v>
      </c>
      <c r="D727" s="126" t="s">
        <v>5038</v>
      </c>
      <c r="E727" s="127"/>
      <c r="F727" s="127" t="s">
        <v>1671</v>
      </c>
      <c r="G727" s="126" t="s">
        <v>3179</v>
      </c>
      <c r="H727" s="126" t="s">
        <v>3180</v>
      </c>
      <c r="I727" s="126" t="s">
        <v>3152</v>
      </c>
      <c r="J727" s="126" t="s">
        <v>3112</v>
      </c>
      <c r="K727" s="126" t="s">
        <v>3042</v>
      </c>
      <c r="L727" s="128">
        <v>44153.451276597218</v>
      </c>
      <c r="M727" s="128">
        <v>44154.47000799769</v>
      </c>
    </row>
    <row r="728" spans="1:13" ht="25.5" x14ac:dyDescent="0.2">
      <c r="A728" s="126" t="s">
        <v>1874</v>
      </c>
      <c r="B728" s="126" t="s">
        <v>1875</v>
      </c>
      <c r="C728" s="126" t="s">
        <v>4061</v>
      </c>
      <c r="D728" s="126" t="s">
        <v>5038</v>
      </c>
      <c r="E728" s="127"/>
      <c r="F728" s="127" t="s">
        <v>114</v>
      </c>
      <c r="G728" s="126" t="s">
        <v>3179</v>
      </c>
      <c r="H728" s="126" t="s">
        <v>3180</v>
      </c>
      <c r="I728" s="126" t="s">
        <v>3152</v>
      </c>
      <c r="J728" s="126" t="s">
        <v>3112</v>
      </c>
      <c r="K728" s="126" t="s">
        <v>3042</v>
      </c>
      <c r="L728" s="128">
        <v>44153.451276597218</v>
      </c>
      <c r="M728" s="128">
        <v>44154.47000799769</v>
      </c>
    </row>
    <row r="729" spans="1:13" ht="25.5" x14ac:dyDescent="0.2">
      <c r="A729" s="126" t="s">
        <v>1876</v>
      </c>
      <c r="B729" s="126" t="s">
        <v>1877</v>
      </c>
      <c r="C729" s="126" t="s">
        <v>4062</v>
      </c>
      <c r="D729" s="126" t="s">
        <v>5038</v>
      </c>
      <c r="E729" s="127"/>
      <c r="F729" s="127" t="s">
        <v>1243</v>
      </c>
      <c r="G729" s="126" t="s">
        <v>3179</v>
      </c>
      <c r="H729" s="126" t="s">
        <v>3180</v>
      </c>
      <c r="I729" s="126" t="s">
        <v>3152</v>
      </c>
      <c r="J729" s="126" t="s">
        <v>3112</v>
      </c>
      <c r="K729" s="126" t="s">
        <v>3042</v>
      </c>
      <c r="L729" s="128">
        <v>44153.451276597218</v>
      </c>
      <c r="M729" s="128">
        <v>44154.47000799769</v>
      </c>
    </row>
    <row r="730" spans="1:13" ht="25.5" x14ac:dyDescent="0.2">
      <c r="A730" s="126" t="s">
        <v>1878</v>
      </c>
      <c r="B730" s="126" t="s">
        <v>1879</v>
      </c>
      <c r="C730" s="126" t="s">
        <v>4063</v>
      </c>
      <c r="D730" s="126" t="s">
        <v>5038</v>
      </c>
      <c r="E730" s="127"/>
      <c r="F730" s="127" t="s">
        <v>1243</v>
      </c>
      <c r="G730" s="126" t="s">
        <v>3179</v>
      </c>
      <c r="H730" s="126" t="s">
        <v>3180</v>
      </c>
      <c r="I730" s="126" t="s">
        <v>3152</v>
      </c>
      <c r="J730" s="126" t="s">
        <v>3112</v>
      </c>
      <c r="K730" s="126" t="s">
        <v>3042</v>
      </c>
      <c r="L730" s="128">
        <v>44153.451276597218</v>
      </c>
      <c r="M730" s="128">
        <v>44154.47000799769</v>
      </c>
    </row>
    <row r="731" spans="1:13" ht="25.5" x14ac:dyDescent="0.2">
      <c r="A731" s="126" t="s">
        <v>1881</v>
      </c>
      <c r="B731" s="126" t="s">
        <v>1882</v>
      </c>
      <c r="C731" s="126" t="s">
        <v>4064</v>
      </c>
      <c r="D731" s="126" t="s">
        <v>5038</v>
      </c>
      <c r="E731" s="127"/>
      <c r="F731" s="127" t="s">
        <v>1243</v>
      </c>
      <c r="G731" s="126" t="s">
        <v>3179</v>
      </c>
      <c r="H731" s="126" t="s">
        <v>3180</v>
      </c>
      <c r="I731" s="126" t="s">
        <v>3152</v>
      </c>
      <c r="J731" s="126" t="s">
        <v>3112</v>
      </c>
      <c r="K731" s="126" t="s">
        <v>3042</v>
      </c>
      <c r="L731" s="128">
        <v>44153.451276597218</v>
      </c>
      <c r="M731" s="128">
        <v>44154.47000799769</v>
      </c>
    </row>
    <row r="732" spans="1:13" ht="25.5" x14ac:dyDescent="0.2">
      <c r="A732" s="126" t="s">
        <v>1884</v>
      </c>
      <c r="B732" s="126" t="s">
        <v>1885</v>
      </c>
      <c r="C732" s="126" t="s">
        <v>4065</v>
      </c>
      <c r="D732" s="126" t="s">
        <v>5038</v>
      </c>
      <c r="E732" s="127"/>
      <c r="F732" s="127" t="s">
        <v>114</v>
      </c>
      <c r="G732" s="126" t="s">
        <v>3179</v>
      </c>
      <c r="H732" s="126" t="s">
        <v>3180</v>
      </c>
      <c r="I732" s="126" t="s">
        <v>3152</v>
      </c>
      <c r="J732" s="126" t="s">
        <v>3112</v>
      </c>
      <c r="K732" s="126" t="s">
        <v>3042</v>
      </c>
      <c r="L732" s="128">
        <v>44153.451276597218</v>
      </c>
      <c r="M732" s="128">
        <v>44154.47000799769</v>
      </c>
    </row>
    <row r="733" spans="1:13" ht="25.5" x14ac:dyDescent="0.2">
      <c r="A733" s="126" t="s">
        <v>1886</v>
      </c>
      <c r="B733" s="126" t="s">
        <v>1887</v>
      </c>
      <c r="C733" s="126" t="s">
        <v>4066</v>
      </c>
      <c r="D733" s="126" t="s">
        <v>5038</v>
      </c>
      <c r="E733" s="127"/>
      <c r="F733" s="127" t="s">
        <v>114</v>
      </c>
      <c r="G733" s="126" t="s">
        <v>3179</v>
      </c>
      <c r="H733" s="126" t="s">
        <v>3180</v>
      </c>
      <c r="I733" s="126" t="s">
        <v>3152</v>
      </c>
      <c r="J733" s="126" t="s">
        <v>3112</v>
      </c>
      <c r="K733" s="126" t="s">
        <v>3042</v>
      </c>
      <c r="L733" s="128">
        <v>44153.451276597218</v>
      </c>
      <c r="M733" s="128">
        <v>44154.47000799769</v>
      </c>
    </row>
    <row r="734" spans="1:13" ht="25.5" x14ac:dyDescent="0.2">
      <c r="A734" s="126" t="s">
        <v>1888</v>
      </c>
      <c r="B734" s="126" t="s">
        <v>1889</v>
      </c>
      <c r="C734" s="126" t="s">
        <v>4067</v>
      </c>
      <c r="D734" s="126" t="s">
        <v>5038</v>
      </c>
      <c r="E734" s="127"/>
      <c r="F734" s="127" t="s">
        <v>114</v>
      </c>
      <c r="G734" s="126" t="s">
        <v>3179</v>
      </c>
      <c r="H734" s="126" t="s">
        <v>3180</v>
      </c>
      <c r="I734" s="126" t="s">
        <v>3152</v>
      </c>
      <c r="J734" s="126" t="s">
        <v>3112</v>
      </c>
      <c r="K734" s="126" t="s">
        <v>3042</v>
      </c>
      <c r="L734" s="128">
        <v>44153.451276597218</v>
      </c>
      <c r="M734" s="128">
        <v>44154.47000799769</v>
      </c>
    </row>
    <row r="735" spans="1:13" ht="25.5" x14ac:dyDescent="0.2">
      <c r="A735" s="126" t="s">
        <v>1890</v>
      </c>
      <c r="B735" s="126" t="s">
        <v>1891</v>
      </c>
      <c r="C735" s="126" t="s">
        <v>4068</v>
      </c>
      <c r="D735" s="126" t="s">
        <v>5038</v>
      </c>
      <c r="E735" s="127"/>
      <c r="F735" s="127" t="s">
        <v>114</v>
      </c>
      <c r="G735" s="126" t="s">
        <v>3179</v>
      </c>
      <c r="H735" s="126" t="s">
        <v>3180</v>
      </c>
      <c r="I735" s="126" t="s">
        <v>3152</v>
      </c>
      <c r="J735" s="126" t="s">
        <v>3112</v>
      </c>
      <c r="K735" s="126" t="s">
        <v>3042</v>
      </c>
      <c r="L735" s="128">
        <v>44153.451276597218</v>
      </c>
      <c r="M735" s="128">
        <v>44154.47000799769</v>
      </c>
    </row>
    <row r="736" spans="1:13" ht="25.5" x14ac:dyDescent="0.2">
      <c r="A736" s="126" t="s">
        <v>1892</v>
      </c>
      <c r="B736" s="126" t="s">
        <v>1893</v>
      </c>
      <c r="C736" s="126" t="s">
        <v>4069</v>
      </c>
      <c r="D736" s="126" t="s">
        <v>5038</v>
      </c>
      <c r="E736" s="127"/>
      <c r="F736" s="127" t="s">
        <v>114</v>
      </c>
      <c r="G736" s="126" t="s">
        <v>3179</v>
      </c>
      <c r="H736" s="126" t="s">
        <v>3180</v>
      </c>
      <c r="I736" s="126" t="s">
        <v>3152</v>
      </c>
      <c r="J736" s="126" t="s">
        <v>3112</v>
      </c>
      <c r="K736" s="126" t="s">
        <v>3042</v>
      </c>
      <c r="L736" s="128">
        <v>44153.451276597218</v>
      </c>
      <c r="M736" s="128">
        <v>44154.47000799769</v>
      </c>
    </row>
    <row r="737" spans="1:13" ht="25.5" x14ac:dyDescent="0.2">
      <c r="A737" s="126" t="s">
        <v>1894</v>
      </c>
      <c r="B737" s="126" t="s">
        <v>1895</v>
      </c>
      <c r="C737" s="126" t="s">
        <v>4070</v>
      </c>
      <c r="D737" s="126" t="s">
        <v>5038</v>
      </c>
      <c r="E737" s="127"/>
      <c r="F737" s="127" t="s">
        <v>114</v>
      </c>
      <c r="G737" s="126" t="s">
        <v>3179</v>
      </c>
      <c r="H737" s="126" t="s">
        <v>3180</v>
      </c>
      <c r="I737" s="126" t="s">
        <v>3152</v>
      </c>
      <c r="J737" s="126" t="s">
        <v>3112</v>
      </c>
      <c r="K737" s="126" t="s">
        <v>3042</v>
      </c>
      <c r="L737" s="128">
        <v>44153.451276597218</v>
      </c>
      <c r="M737" s="128">
        <v>44154.47000799769</v>
      </c>
    </row>
    <row r="738" spans="1:13" ht="25.5" x14ac:dyDescent="0.2">
      <c r="A738" s="126" t="s">
        <v>1896</v>
      </c>
      <c r="B738" s="126" t="s">
        <v>1897</v>
      </c>
      <c r="C738" s="126" t="s">
        <v>4071</v>
      </c>
      <c r="D738" s="126" t="s">
        <v>5038</v>
      </c>
      <c r="E738" s="127"/>
      <c r="F738" s="127" t="s">
        <v>114</v>
      </c>
      <c r="G738" s="126" t="s">
        <v>3179</v>
      </c>
      <c r="H738" s="126" t="s">
        <v>3180</v>
      </c>
      <c r="I738" s="126" t="s">
        <v>3152</v>
      </c>
      <c r="J738" s="126" t="s">
        <v>3112</v>
      </c>
      <c r="K738" s="126" t="s">
        <v>3042</v>
      </c>
      <c r="L738" s="128">
        <v>44153.451276597218</v>
      </c>
      <c r="M738" s="128">
        <v>44154.47000799769</v>
      </c>
    </row>
    <row r="739" spans="1:13" ht="25.5" x14ac:dyDescent="0.2">
      <c r="A739" s="126" t="s">
        <v>1898</v>
      </c>
      <c r="B739" s="126" t="s">
        <v>1899</v>
      </c>
      <c r="C739" s="126" t="s">
        <v>4072</v>
      </c>
      <c r="D739" s="126" t="s">
        <v>5038</v>
      </c>
      <c r="E739" s="127"/>
      <c r="F739" s="127" t="s">
        <v>114</v>
      </c>
      <c r="G739" s="126" t="s">
        <v>3179</v>
      </c>
      <c r="H739" s="126" t="s">
        <v>3180</v>
      </c>
      <c r="I739" s="126" t="s">
        <v>3152</v>
      </c>
      <c r="J739" s="126" t="s">
        <v>3112</v>
      </c>
      <c r="K739" s="126" t="s">
        <v>3042</v>
      </c>
      <c r="L739" s="128">
        <v>44153.451276597218</v>
      </c>
      <c r="M739" s="128">
        <v>44154.47000799769</v>
      </c>
    </row>
    <row r="740" spans="1:13" ht="25.5" x14ac:dyDescent="0.2">
      <c r="A740" s="126" t="s">
        <v>1900</v>
      </c>
      <c r="B740" s="126" t="s">
        <v>1901</v>
      </c>
      <c r="C740" s="126" t="s">
        <v>4073</v>
      </c>
      <c r="D740" s="126" t="s">
        <v>5038</v>
      </c>
      <c r="E740" s="127"/>
      <c r="F740" s="127" t="s">
        <v>114</v>
      </c>
      <c r="G740" s="126" t="s">
        <v>3179</v>
      </c>
      <c r="H740" s="126" t="s">
        <v>3180</v>
      </c>
      <c r="I740" s="126" t="s">
        <v>3152</v>
      </c>
      <c r="J740" s="126" t="s">
        <v>3112</v>
      </c>
      <c r="K740" s="126" t="s">
        <v>3042</v>
      </c>
      <c r="L740" s="128">
        <v>44153.451276597218</v>
      </c>
      <c r="M740" s="128">
        <v>44154.47000799769</v>
      </c>
    </row>
    <row r="741" spans="1:13" ht="25.5" x14ac:dyDescent="0.2">
      <c r="A741" s="126" t="s">
        <v>1902</v>
      </c>
      <c r="B741" s="126" t="s">
        <v>1903</v>
      </c>
      <c r="C741" s="126" t="s">
        <v>4074</v>
      </c>
      <c r="D741" s="126" t="s">
        <v>5038</v>
      </c>
      <c r="E741" s="127"/>
      <c r="F741" s="127" t="s">
        <v>114</v>
      </c>
      <c r="G741" s="126" t="s">
        <v>3179</v>
      </c>
      <c r="H741" s="126" t="s">
        <v>3180</v>
      </c>
      <c r="I741" s="126" t="s">
        <v>3152</v>
      </c>
      <c r="J741" s="126" t="s">
        <v>3112</v>
      </c>
      <c r="K741" s="126" t="s">
        <v>3042</v>
      </c>
      <c r="L741" s="128">
        <v>44153.451276597218</v>
      </c>
      <c r="M741" s="128">
        <v>44154.47000799769</v>
      </c>
    </row>
    <row r="742" spans="1:13" ht="25.5" x14ac:dyDescent="0.2">
      <c r="A742" s="126" t="s">
        <v>1904</v>
      </c>
      <c r="B742" s="126" t="s">
        <v>1905</v>
      </c>
      <c r="C742" s="126" t="s">
        <v>4075</v>
      </c>
      <c r="D742" s="126" t="s">
        <v>5038</v>
      </c>
      <c r="E742" s="127"/>
      <c r="F742" s="127" t="s">
        <v>114</v>
      </c>
      <c r="G742" s="126" t="s">
        <v>3179</v>
      </c>
      <c r="H742" s="126" t="s">
        <v>3180</v>
      </c>
      <c r="I742" s="126" t="s">
        <v>3152</v>
      </c>
      <c r="J742" s="126" t="s">
        <v>3112</v>
      </c>
      <c r="K742" s="126" t="s">
        <v>3042</v>
      </c>
      <c r="L742" s="128">
        <v>44153.451276597218</v>
      </c>
      <c r="M742" s="128">
        <v>44154.47000799769</v>
      </c>
    </row>
    <row r="743" spans="1:13" ht="25.5" x14ac:dyDescent="0.2">
      <c r="A743" s="126" t="s">
        <v>1906</v>
      </c>
      <c r="B743" s="126" t="s">
        <v>1907</v>
      </c>
      <c r="C743" s="126" t="s">
        <v>4076</v>
      </c>
      <c r="D743" s="126" t="s">
        <v>5038</v>
      </c>
      <c r="E743" s="127"/>
      <c r="F743" s="127" t="s">
        <v>114</v>
      </c>
      <c r="G743" s="126" t="s">
        <v>3179</v>
      </c>
      <c r="H743" s="126" t="s">
        <v>3180</v>
      </c>
      <c r="I743" s="126" t="s">
        <v>3152</v>
      </c>
      <c r="J743" s="126" t="s">
        <v>3112</v>
      </c>
      <c r="K743" s="126" t="s">
        <v>3042</v>
      </c>
      <c r="L743" s="128">
        <v>44153.451276597218</v>
      </c>
      <c r="M743" s="128">
        <v>44154.47000799769</v>
      </c>
    </row>
    <row r="744" spans="1:13" ht="25.5" x14ac:dyDescent="0.2">
      <c r="A744" s="126" t="s">
        <v>1908</v>
      </c>
      <c r="B744" s="126" t="s">
        <v>1909</v>
      </c>
      <c r="C744" s="126" t="s">
        <v>4077</v>
      </c>
      <c r="D744" s="126" t="s">
        <v>5038</v>
      </c>
      <c r="E744" s="127"/>
      <c r="F744" s="127" t="s">
        <v>114</v>
      </c>
      <c r="G744" s="126" t="s">
        <v>3179</v>
      </c>
      <c r="H744" s="126" t="s">
        <v>3180</v>
      </c>
      <c r="I744" s="126" t="s">
        <v>3152</v>
      </c>
      <c r="J744" s="126" t="s">
        <v>3112</v>
      </c>
      <c r="K744" s="126" t="s">
        <v>3042</v>
      </c>
      <c r="L744" s="128">
        <v>44153.451276597218</v>
      </c>
      <c r="M744" s="128">
        <v>44153.451276597218</v>
      </c>
    </row>
    <row r="745" spans="1:13" ht="25.5" x14ac:dyDescent="0.2">
      <c r="A745" s="126" t="s">
        <v>1910</v>
      </c>
      <c r="B745" s="126" t="s">
        <v>1911</v>
      </c>
      <c r="C745" s="126" t="s">
        <v>4078</v>
      </c>
      <c r="D745" s="126" t="s">
        <v>5038</v>
      </c>
      <c r="E745" s="127"/>
      <c r="F745" s="127" t="s">
        <v>114</v>
      </c>
      <c r="G745" s="126" t="s">
        <v>3179</v>
      </c>
      <c r="H745" s="126" t="s">
        <v>3180</v>
      </c>
      <c r="I745" s="126" t="s">
        <v>3152</v>
      </c>
      <c r="J745" s="126" t="s">
        <v>3112</v>
      </c>
      <c r="K745" s="126" t="s">
        <v>3042</v>
      </c>
      <c r="L745" s="128">
        <v>44153.451276597218</v>
      </c>
      <c r="M745" s="128">
        <v>44154.47000799769</v>
      </c>
    </row>
    <row r="746" spans="1:13" ht="25.5" x14ac:dyDescent="0.2">
      <c r="A746" s="126" t="s">
        <v>1912</v>
      </c>
      <c r="B746" s="126" t="s">
        <v>1913</v>
      </c>
      <c r="C746" s="126" t="s">
        <v>4079</v>
      </c>
      <c r="D746" s="126" t="s">
        <v>5038</v>
      </c>
      <c r="E746" s="127"/>
      <c r="F746" s="127" t="s">
        <v>513</v>
      </c>
      <c r="G746" s="126" t="s">
        <v>3179</v>
      </c>
      <c r="H746" s="126" t="s">
        <v>3180</v>
      </c>
      <c r="I746" s="126" t="s">
        <v>3152</v>
      </c>
      <c r="J746" s="126" t="s">
        <v>3112</v>
      </c>
      <c r="K746" s="126" t="s">
        <v>3042</v>
      </c>
      <c r="L746" s="128">
        <v>44153.451276597218</v>
      </c>
      <c r="M746" s="128">
        <v>44154.47000799769</v>
      </c>
    </row>
    <row r="747" spans="1:13" ht="25.5" x14ac:dyDescent="0.2">
      <c r="A747" s="126" t="s">
        <v>1915</v>
      </c>
      <c r="B747" s="126" t="s">
        <v>1916</v>
      </c>
      <c r="C747" s="126" t="s">
        <v>4080</v>
      </c>
      <c r="D747" s="126" t="s">
        <v>5038</v>
      </c>
      <c r="E747" s="127"/>
      <c r="F747" s="127" t="s">
        <v>283</v>
      </c>
      <c r="G747" s="126" t="s">
        <v>3179</v>
      </c>
      <c r="H747" s="126" t="s">
        <v>3180</v>
      </c>
      <c r="I747" s="126" t="s">
        <v>3152</v>
      </c>
      <c r="J747" s="126" t="s">
        <v>3112</v>
      </c>
      <c r="K747" s="126" t="s">
        <v>3042</v>
      </c>
      <c r="L747" s="128">
        <v>44153.451276597218</v>
      </c>
      <c r="M747" s="128">
        <v>44154.47000799769</v>
      </c>
    </row>
    <row r="748" spans="1:13" ht="38.25" x14ac:dyDescent="0.2">
      <c r="A748" s="126" t="s">
        <v>1918</v>
      </c>
      <c r="B748" s="126" t="s">
        <v>1919</v>
      </c>
      <c r="C748" s="126" t="s">
        <v>4081</v>
      </c>
      <c r="D748" s="126" t="s">
        <v>5038</v>
      </c>
      <c r="E748" s="127"/>
      <c r="F748" s="127" t="s">
        <v>1671</v>
      </c>
      <c r="G748" s="126" t="s">
        <v>3179</v>
      </c>
      <c r="H748" s="126" t="s">
        <v>3180</v>
      </c>
      <c r="I748" s="126" t="s">
        <v>3152</v>
      </c>
      <c r="J748" s="126" t="s">
        <v>3112</v>
      </c>
      <c r="K748" s="126" t="s">
        <v>3042</v>
      </c>
      <c r="L748" s="128">
        <v>44153.451276597218</v>
      </c>
      <c r="M748" s="128">
        <v>44154.47000799769</v>
      </c>
    </row>
    <row r="749" spans="1:13" ht="38.25" x14ac:dyDescent="0.2">
      <c r="A749" s="126" t="s">
        <v>1921</v>
      </c>
      <c r="B749" s="126" t="s">
        <v>1922</v>
      </c>
      <c r="C749" s="126" t="s">
        <v>4082</v>
      </c>
      <c r="D749" s="126" t="s">
        <v>5038</v>
      </c>
      <c r="E749" s="127"/>
      <c r="F749" s="127" t="s">
        <v>114</v>
      </c>
      <c r="G749" s="126" t="s">
        <v>3179</v>
      </c>
      <c r="H749" s="126" t="s">
        <v>3180</v>
      </c>
      <c r="I749" s="126" t="s">
        <v>3152</v>
      </c>
      <c r="J749" s="126" t="s">
        <v>3112</v>
      </c>
      <c r="K749" s="126" t="s">
        <v>3042</v>
      </c>
      <c r="L749" s="128">
        <v>44153.451276597218</v>
      </c>
      <c r="M749" s="128">
        <v>44153.451276597218</v>
      </c>
    </row>
    <row r="750" spans="1:13" ht="25.5" x14ac:dyDescent="0.2">
      <c r="A750" s="126" t="s">
        <v>1923</v>
      </c>
      <c r="B750" s="126" t="s">
        <v>1924</v>
      </c>
      <c r="C750" s="126" t="s">
        <v>4083</v>
      </c>
      <c r="D750" s="126" t="s">
        <v>5038</v>
      </c>
      <c r="E750" s="127"/>
      <c r="F750" s="127" t="s">
        <v>283</v>
      </c>
      <c r="G750" s="126" t="s">
        <v>3179</v>
      </c>
      <c r="H750" s="126" t="s">
        <v>3180</v>
      </c>
      <c r="I750" s="126" t="s">
        <v>3152</v>
      </c>
      <c r="J750" s="126" t="s">
        <v>3112</v>
      </c>
      <c r="K750" s="126" t="s">
        <v>3042</v>
      </c>
      <c r="L750" s="128">
        <v>44153.451276597218</v>
      </c>
      <c r="M750" s="128">
        <v>44154.47000799769</v>
      </c>
    </row>
    <row r="751" spans="1:13" ht="25.5" x14ac:dyDescent="0.2">
      <c r="A751" s="126" t="s">
        <v>1925</v>
      </c>
      <c r="B751" s="126" t="s">
        <v>1926</v>
      </c>
      <c r="C751" s="126" t="s">
        <v>4084</v>
      </c>
      <c r="D751" s="126" t="s">
        <v>5038</v>
      </c>
      <c r="E751" s="127"/>
      <c r="F751" s="127" t="s">
        <v>1671</v>
      </c>
      <c r="G751" s="126" t="s">
        <v>3179</v>
      </c>
      <c r="H751" s="126" t="s">
        <v>3180</v>
      </c>
      <c r="I751" s="126" t="s">
        <v>3152</v>
      </c>
      <c r="J751" s="126" t="s">
        <v>3112</v>
      </c>
      <c r="K751" s="126" t="s">
        <v>3042</v>
      </c>
      <c r="L751" s="128">
        <v>44153.451276597218</v>
      </c>
      <c r="M751" s="128">
        <v>44154.47000799769</v>
      </c>
    </row>
    <row r="752" spans="1:13" ht="25.5" x14ac:dyDescent="0.2">
      <c r="A752" s="126" t="s">
        <v>1928</v>
      </c>
      <c r="B752" s="126" t="s">
        <v>1929</v>
      </c>
      <c r="C752" s="126" t="s">
        <v>4085</v>
      </c>
      <c r="D752" s="126" t="s">
        <v>5038</v>
      </c>
      <c r="E752" s="127"/>
      <c r="F752" s="127" t="s">
        <v>513</v>
      </c>
      <c r="G752" s="126" t="s">
        <v>3179</v>
      </c>
      <c r="H752" s="126" t="s">
        <v>3180</v>
      </c>
      <c r="I752" s="126" t="s">
        <v>3152</v>
      </c>
      <c r="J752" s="126" t="s">
        <v>3112</v>
      </c>
      <c r="K752" s="126" t="s">
        <v>3042</v>
      </c>
      <c r="L752" s="128">
        <v>44153.451276597218</v>
      </c>
      <c r="M752" s="128">
        <v>44154.47000799769</v>
      </c>
    </row>
    <row r="753" spans="1:13" ht="25.5" x14ac:dyDescent="0.2">
      <c r="A753" s="126" t="s">
        <v>1931</v>
      </c>
      <c r="B753" s="126" t="s">
        <v>1932</v>
      </c>
      <c r="C753" s="126" t="s">
        <v>4086</v>
      </c>
      <c r="D753" s="126" t="s">
        <v>5038</v>
      </c>
      <c r="E753" s="127"/>
      <c r="F753" s="127" t="s">
        <v>283</v>
      </c>
      <c r="G753" s="126" t="s">
        <v>3179</v>
      </c>
      <c r="H753" s="126" t="s">
        <v>3180</v>
      </c>
      <c r="I753" s="126" t="s">
        <v>3152</v>
      </c>
      <c r="J753" s="126" t="s">
        <v>3112</v>
      </c>
      <c r="K753" s="126" t="s">
        <v>3042</v>
      </c>
      <c r="L753" s="128">
        <v>44153.451276597218</v>
      </c>
      <c r="M753" s="128">
        <v>44154.47000799769</v>
      </c>
    </row>
    <row r="754" spans="1:13" ht="25.5" x14ac:dyDescent="0.2">
      <c r="A754" s="126" t="s">
        <v>1934</v>
      </c>
      <c r="B754" s="126" t="s">
        <v>1935</v>
      </c>
      <c r="C754" s="126" t="s">
        <v>4087</v>
      </c>
      <c r="D754" s="126" t="s">
        <v>5038</v>
      </c>
      <c r="E754" s="127"/>
      <c r="F754" s="127" t="s">
        <v>283</v>
      </c>
      <c r="G754" s="126" t="s">
        <v>3179</v>
      </c>
      <c r="H754" s="126" t="s">
        <v>3180</v>
      </c>
      <c r="I754" s="126" t="s">
        <v>3152</v>
      </c>
      <c r="J754" s="126" t="s">
        <v>3112</v>
      </c>
      <c r="K754" s="126" t="s">
        <v>3042</v>
      </c>
      <c r="L754" s="128">
        <v>44153.451276597218</v>
      </c>
      <c r="M754" s="128">
        <v>44154.47000799769</v>
      </c>
    </row>
    <row r="755" spans="1:13" ht="25.5" x14ac:dyDescent="0.2">
      <c r="A755" s="126" t="s">
        <v>1937</v>
      </c>
      <c r="B755" s="126" t="s">
        <v>1938</v>
      </c>
      <c r="C755" s="126" t="s">
        <v>4088</v>
      </c>
      <c r="D755" s="126" t="s">
        <v>5038</v>
      </c>
      <c r="E755" s="127"/>
      <c r="F755" s="127" t="s">
        <v>513</v>
      </c>
      <c r="G755" s="126" t="s">
        <v>3179</v>
      </c>
      <c r="H755" s="126" t="s">
        <v>3180</v>
      </c>
      <c r="I755" s="126" t="s">
        <v>3152</v>
      </c>
      <c r="J755" s="126" t="s">
        <v>3112</v>
      </c>
      <c r="K755" s="126" t="s">
        <v>3042</v>
      </c>
      <c r="L755" s="128">
        <v>44153.451276597218</v>
      </c>
      <c r="M755" s="128">
        <v>44154.47000799769</v>
      </c>
    </row>
    <row r="756" spans="1:13" ht="25.5" x14ac:dyDescent="0.2">
      <c r="A756" s="126" t="s">
        <v>1940</v>
      </c>
      <c r="B756" s="126" t="s">
        <v>1941</v>
      </c>
      <c r="C756" s="126" t="s">
        <v>3639</v>
      </c>
      <c r="D756" s="126" t="s">
        <v>5038</v>
      </c>
      <c r="E756" s="127"/>
      <c r="F756" s="127" t="s">
        <v>98</v>
      </c>
      <c r="G756" s="126" t="s">
        <v>3183</v>
      </c>
      <c r="H756" s="126" t="s">
        <v>3178</v>
      </c>
      <c r="I756" s="126" t="s">
        <v>3152</v>
      </c>
      <c r="J756" s="126" t="s">
        <v>3112</v>
      </c>
      <c r="K756" s="126" t="s">
        <v>3042</v>
      </c>
      <c r="L756" s="128">
        <v>44153.451276597218</v>
      </c>
      <c r="M756" s="128">
        <v>44193.456273819444</v>
      </c>
    </row>
    <row r="757" spans="1:13" ht="25.5" x14ac:dyDescent="0.2">
      <c r="A757" s="126" t="s">
        <v>1943</v>
      </c>
      <c r="B757" s="126" t="s">
        <v>1944</v>
      </c>
      <c r="C757" s="126" t="s">
        <v>4089</v>
      </c>
      <c r="D757" s="126" t="s">
        <v>5038</v>
      </c>
      <c r="E757" s="127"/>
      <c r="F757" s="127" t="s">
        <v>114</v>
      </c>
      <c r="G757" s="126" t="s">
        <v>3179</v>
      </c>
      <c r="H757" s="126" t="s">
        <v>3180</v>
      </c>
      <c r="I757" s="126" t="s">
        <v>3152</v>
      </c>
      <c r="J757" s="126" t="s">
        <v>3112</v>
      </c>
      <c r="K757" s="126" t="s">
        <v>3042</v>
      </c>
      <c r="L757" s="128">
        <v>44153.451276597218</v>
      </c>
      <c r="M757" s="128">
        <v>44154.47000799769</v>
      </c>
    </row>
    <row r="758" spans="1:13" ht="25.5" x14ac:dyDescent="0.2">
      <c r="A758" s="126" t="s">
        <v>1945</v>
      </c>
      <c r="B758" s="126" t="s">
        <v>1946</v>
      </c>
      <c r="C758" s="126" t="s">
        <v>4090</v>
      </c>
      <c r="D758" s="126" t="s">
        <v>5038</v>
      </c>
      <c r="E758" s="127"/>
      <c r="F758" s="127" t="s">
        <v>283</v>
      </c>
      <c r="G758" s="126" t="s">
        <v>3179</v>
      </c>
      <c r="H758" s="126" t="s">
        <v>3180</v>
      </c>
      <c r="I758" s="126" t="s">
        <v>3152</v>
      </c>
      <c r="J758" s="126" t="s">
        <v>3112</v>
      </c>
      <c r="K758" s="126" t="s">
        <v>3042</v>
      </c>
      <c r="L758" s="128">
        <v>44153.451276597218</v>
      </c>
      <c r="M758" s="128">
        <v>44154.47000799769</v>
      </c>
    </row>
    <row r="759" spans="1:13" ht="25.5" x14ac:dyDescent="0.2">
      <c r="A759" s="126" t="s">
        <v>1948</v>
      </c>
      <c r="B759" s="126" t="s">
        <v>1949</v>
      </c>
      <c r="C759" s="126" t="s">
        <v>3640</v>
      </c>
      <c r="D759" s="126" t="s">
        <v>5038</v>
      </c>
      <c r="E759" s="127"/>
      <c r="F759" s="127" t="s">
        <v>283</v>
      </c>
      <c r="G759" s="126" t="s">
        <v>3179</v>
      </c>
      <c r="H759" s="126" t="s">
        <v>3180</v>
      </c>
      <c r="I759" s="126" t="s">
        <v>3152</v>
      </c>
      <c r="J759" s="126" t="s">
        <v>3112</v>
      </c>
      <c r="K759" s="126" t="s">
        <v>3042</v>
      </c>
      <c r="L759" s="128">
        <v>44153.451276597218</v>
      </c>
      <c r="M759" s="128">
        <v>44154.47000799769</v>
      </c>
    </row>
    <row r="760" spans="1:13" ht="25.5" x14ac:dyDescent="0.2">
      <c r="A760" s="126" t="s">
        <v>1951</v>
      </c>
      <c r="B760" s="126" t="s">
        <v>1952</v>
      </c>
      <c r="C760" s="126" t="s">
        <v>4091</v>
      </c>
      <c r="D760" s="126" t="s">
        <v>5038</v>
      </c>
      <c r="E760" s="127"/>
      <c r="F760" s="127" t="s">
        <v>213</v>
      </c>
      <c r="G760" s="126" t="s">
        <v>3179</v>
      </c>
      <c r="H760" s="126" t="s">
        <v>3180</v>
      </c>
      <c r="I760" s="126" t="s">
        <v>3152</v>
      </c>
      <c r="J760" s="126" t="s">
        <v>3112</v>
      </c>
      <c r="K760" s="126" t="s">
        <v>3042</v>
      </c>
      <c r="L760" s="128">
        <v>44153.451276597218</v>
      </c>
      <c r="M760" s="128">
        <v>44154.47000799769</v>
      </c>
    </row>
    <row r="761" spans="1:13" ht="25.5" x14ac:dyDescent="0.2">
      <c r="A761" s="126" t="s">
        <v>1954</v>
      </c>
      <c r="B761" s="126" t="s">
        <v>1955</v>
      </c>
      <c r="C761" s="126" t="s">
        <v>4092</v>
      </c>
      <c r="D761" s="126" t="s">
        <v>5038</v>
      </c>
      <c r="E761" s="127"/>
      <c r="F761" s="127" t="s">
        <v>114</v>
      </c>
      <c r="G761" s="126" t="s">
        <v>3179</v>
      </c>
      <c r="H761" s="126" t="s">
        <v>3180</v>
      </c>
      <c r="I761" s="126" t="s">
        <v>3152</v>
      </c>
      <c r="J761" s="126" t="s">
        <v>3112</v>
      </c>
      <c r="K761" s="126" t="s">
        <v>3042</v>
      </c>
      <c r="L761" s="128">
        <v>44153.451276597218</v>
      </c>
      <c r="M761" s="128">
        <v>44154.47000799769</v>
      </c>
    </row>
    <row r="762" spans="1:13" ht="38.25" x14ac:dyDescent="0.2">
      <c r="A762" s="126" t="s">
        <v>1956</v>
      </c>
      <c r="B762" s="126" t="s">
        <v>1957</v>
      </c>
      <c r="C762" s="126" t="s">
        <v>4093</v>
      </c>
      <c r="D762" s="126" t="s">
        <v>5038</v>
      </c>
      <c r="E762" s="127"/>
      <c r="F762" s="127" t="s">
        <v>283</v>
      </c>
      <c r="G762" s="126" t="s">
        <v>3179</v>
      </c>
      <c r="H762" s="126" t="s">
        <v>3180</v>
      </c>
      <c r="I762" s="126" t="s">
        <v>3152</v>
      </c>
      <c r="J762" s="126" t="s">
        <v>3112</v>
      </c>
      <c r="K762" s="126" t="s">
        <v>3042</v>
      </c>
      <c r="L762" s="128">
        <v>44153.451276597218</v>
      </c>
      <c r="M762" s="128">
        <v>44154.47000799769</v>
      </c>
    </row>
    <row r="763" spans="1:13" ht="38.25" x14ac:dyDescent="0.2">
      <c r="A763" s="126" t="s">
        <v>1959</v>
      </c>
      <c r="B763" s="126" t="s">
        <v>1960</v>
      </c>
      <c r="C763" s="126" t="s">
        <v>4094</v>
      </c>
      <c r="D763" s="126" t="s">
        <v>5038</v>
      </c>
      <c r="E763" s="127"/>
      <c r="F763" s="127" t="s">
        <v>283</v>
      </c>
      <c r="G763" s="126" t="s">
        <v>3179</v>
      </c>
      <c r="H763" s="126" t="s">
        <v>3180</v>
      </c>
      <c r="I763" s="126" t="s">
        <v>3152</v>
      </c>
      <c r="J763" s="126" t="s">
        <v>3112</v>
      </c>
      <c r="K763" s="126" t="s">
        <v>3042</v>
      </c>
      <c r="L763" s="128">
        <v>44153.451276597218</v>
      </c>
      <c r="M763" s="128">
        <v>44154.47000799769</v>
      </c>
    </row>
    <row r="764" spans="1:13" ht="25.5" x14ac:dyDescent="0.2">
      <c r="A764" s="126" t="s">
        <v>1962</v>
      </c>
      <c r="B764" s="126" t="s">
        <v>1963</v>
      </c>
      <c r="C764" s="126" t="s">
        <v>4095</v>
      </c>
      <c r="D764" s="126" t="s">
        <v>5038</v>
      </c>
      <c r="E764" s="127"/>
      <c r="F764" s="127" t="s">
        <v>114</v>
      </c>
      <c r="G764" s="126" t="s">
        <v>3179</v>
      </c>
      <c r="H764" s="126" t="s">
        <v>3180</v>
      </c>
      <c r="I764" s="126" t="s">
        <v>3152</v>
      </c>
      <c r="J764" s="126" t="s">
        <v>3112</v>
      </c>
      <c r="K764" s="126" t="s">
        <v>3042</v>
      </c>
      <c r="L764" s="128">
        <v>44153.451276597218</v>
      </c>
      <c r="M764" s="128">
        <v>44154.47000799769</v>
      </c>
    </row>
    <row r="765" spans="1:13" ht="25.5" x14ac:dyDescent="0.2">
      <c r="A765" s="126" t="s">
        <v>1964</v>
      </c>
      <c r="B765" s="126" t="s">
        <v>1965</v>
      </c>
      <c r="C765" s="126" t="s">
        <v>4096</v>
      </c>
      <c r="D765" s="126" t="s">
        <v>5038</v>
      </c>
      <c r="E765" s="127"/>
      <c r="F765" s="127" t="s">
        <v>114</v>
      </c>
      <c r="G765" s="126" t="s">
        <v>3179</v>
      </c>
      <c r="H765" s="126" t="s">
        <v>3180</v>
      </c>
      <c r="I765" s="126" t="s">
        <v>3152</v>
      </c>
      <c r="J765" s="126" t="s">
        <v>3112</v>
      </c>
      <c r="K765" s="126" t="s">
        <v>3042</v>
      </c>
      <c r="L765" s="128">
        <v>44153.451276597218</v>
      </c>
      <c r="M765" s="128">
        <v>44153.451276597218</v>
      </c>
    </row>
    <row r="766" spans="1:13" ht="25.5" x14ac:dyDescent="0.2">
      <c r="A766" s="126" t="s">
        <v>1966</v>
      </c>
      <c r="B766" s="126" t="s">
        <v>1967</v>
      </c>
      <c r="C766" s="126" t="s">
        <v>3641</v>
      </c>
      <c r="D766" s="126" t="s">
        <v>5038</v>
      </c>
      <c r="E766" s="127"/>
      <c r="F766" s="127" t="s">
        <v>98</v>
      </c>
      <c r="G766" s="126" t="s">
        <v>3184</v>
      </c>
      <c r="H766" s="126" t="s">
        <v>3178</v>
      </c>
      <c r="I766" s="126" t="s">
        <v>3152</v>
      </c>
      <c r="J766" s="126" t="s">
        <v>3112</v>
      </c>
      <c r="K766" s="126" t="s">
        <v>3042</v>
      </c>
      <c r="L766" s="128">
        <v>44153.451276597218</v>
      </c>
      <c r="M766" s="128">
        <v>44154.47000799769</v>
      </c>
    </row>
    <row r="767" spans="1:13" ht="25.5" x14ac:dyDescent="0.2">
      <c r="A767" s="126" t="s">
        <v>1969</v>
      </c>
      <c r="B767" s="126" t="s">
        <v>1970</v>
      </c>
      <c r="C767" s="126" t="s">
        <v>4097</v>
      </c>
      <c r="D767" s="126" t="s">
        <v>5038</v>
      </c>
      <c r="E767" s="127"/>
      <c r="F767" s="127" t="s">
        <v>1243</v>
      </c>
      <c r="G767" s="126" t="s">
        <v>3179</v>
      </c>
      <c r="H767" s="126" t="s">
        <v>3180</v>
      </c>
      <c r="I767" s="126" t="s">
        <v>3152</v>
      </c>
      <c r="J767" s="126" t="s">
        <v>3112</v>
      </c>
      <c r="K767" s="126" t="s">
        <v>3042</v>
      </c>
      <c r="L767" s="128">
        <v>44153.451276597218</v>
      </c>
      <c r="M767" s="128">
        <v>44154.47000799769</v>
      </c>
    </row>
    <row r="768" spans="1:13" ht="25.5" x14ac:dyDescent="0.2">
      <c r="A768" s="126" t="s">
        <v>1972</v>
      </c>
      <c r="B768" s="126" t="s">
        <v>1973</v>
      </c>
      <c r="C768" s="126" t="s">
        <v>4098</v>
      </c>
      <c r="D768" s="126" t="s">
        <v>5038</v>
      </c>
      <c r="E768" s="127"/>
      <c r="F768" s="127" t="s">
        <v>114</v>
      </c>
      <c r="G768" s="126" t="s">
        <v>3179</v>
      </c>
      <c r="H768" s="126" t="s">
        <v>3180</v>
      </c>
      <c r="I768" s="126" t="s">
        <v>3152</v>
      </c>
      <c r="J768" s="126" t="s">
        <v>3112</v>
      </c>
      <c r="K768" s="126" t="s">
        <v>3042</v>
      </c>
      <c r="L768" s="128">
        <v>44153.451276597218</v>
      </c>
      <c r="M768" s="128">
        <v>44154.47000799769</v>
      </c>
    </row>
    <row r="769" spans="1:13" ht="25.5" x14ac:dyDescent="0.2">
      <c r="A769" s="126" t="s">
        <v>1974</v>
      </c>
      <c r="B769" s="126" t="s">
        <v>1975</v>
      </c>
      <c r="C769" s="126" t="s">
        <v>4099</v>
      </c>
      <c r="D769" s="126" t="s">
        <v>5038</v>
      </c>
      <c r="E769" s="127"/>
      <c r="F769" s="127" t="s">
        <v>1243</v>
      </c>
      <c r="G769" s="126" t="s">
        <v>3179</v>
      </c>
      <c r="H769" s="126" t="s">
        <v>3180</v>
      </c>
      <c r="I769" s="126" t="s">
        <v>3152</v>
      </c>
      <c r="J769" s="126" t="s">
        <v>3112</v>
      </c>
      <c r="K769" s="126" t="s">
        <v>3042</v>
      </c>
      <c r="L769" s="128">
        <v>44153.451276597218</v>
      </c>
      <c r="M769" s="128">
        <v>44154.47000799769</v>
      </c>
    </row>
    <row r="770" spans="1:13" ht="25.5" x14ac:dyDescent="0.2">
      <c r="A770" s="126" t="s">
        <v>1976</v>
      </c>
      <c r="B770" s="126" t="s">
        <v>1977</v>
      </c>
      <c r="C770" s="126" t="s">
        <v>4100</v>
      </c>
      <c r="D770" s="126" t="s">
        <v>5038</v>
      </c>
      <c r="E770" s="127"/>
      <c r="F770" s="127" t="s">
        <v>114</v>
      </c>
      <c r="G770" s="126" t="s">
        <v>3179</v>
      </c>
      <c r="H770" s="126" t="s">
        <v>3180</v>
      </c>
      <c r="I770" s="126" t="s">
        <v>3152</v>
      </c>
      <c r="J770" s="126" t="s">
        <v>3112</v>
      </c>
      <c r="K770" s="126" t="s">
        <v>3042</v>
      </c>
      <c r="L770" s="128">
        <v>44153.451276597218</v>
      </c>
      <c r="M770" s="128">
        <v>44154.47000799769</v>
      </c>
    </row>
    <row r="771" spans="1:13" ht="25.5" x14ac:dyDescent="0.2">
      <c r="A771" s="126" t="s">
        <v>1978</v>
      </c>
      <c r="B771" s="126" t="s">
        <v>1979</v>
      </c>
      <c r="C771" s="126" t="s">
        <v>4101</v>
      </c>
      <c r="D771" s="126" t="s">
        <v>5038</v>
      </c>
      <c r="E771" s="127"/>
      <c r="F771" s="127" t="s">
        <v>114</v>
      </c>
      <c r="G771" s="126" t="s">
        <v>3179</v>
      </c>
      <c r="H771" s="126" t="s">
        <v>3180</v>
      </c>
      <c r="I771" s="126" t="s">
        <v>3152</v>
      </c>
      <c r="J771" s="126" t="s">
        <v>3112</v>
      </c>
      <c r="K771" s="126" t="s">
        <v>3042</v>
      </c>
      <c r="L771" s="128">
        <v>44153.451276597218</v>
      </c>
      <c r="M771" s="128">
        <v>44154.47000799769</v>
      </c>
    </row>
    <row r="772" spans="1:13" ht="25.5" x14ac:dyDescent="0.2">
      <c r="A772" s="126" t="s">
        <v>1980</v>
      </c>
      <c r="B772" s="126" t="s">
        <v>1981</v>
      </c>
      <c r="C772" s="126" t="s">
        <v>3642</v>
      </c>
      <c r="D772" s="126" t="s">
        <v>5038</v>
      </c>
      <c r="E772" s="127"/>
      <c r="F772" s="127" t="s">
        <v>98</v>
      </c>
      <c r="G772" s="126" t="s">
        <v>3184</v>
      </c>
      <c r="H772" s="126" t="s">
        <v>3178</v>
      </c>
      <c r="I772" s="126" t="s">
        <v>3152</v>
      </c>
      <c r="J772" s="126" t="s">
        <v>3112</v>
      </c>
      <c r="K772" s="126" t="s">
        <v>3042</v>
      </c>
      <c r="L772" s="128">
        <v>44153.451276597218</v>
      </c>
      <c r="M772" s="128">
        <v>44154.47000799769</v>
      </c>
    </row>
    <row r="773" spans="1:13" ht="25.5" x14ac:dyDescent="0.2">
      <c r="A773" s="126" t="s">
        <v>1983</v>
      </c>
      <c r="B773" s="126" t="s">
        <v>1984</v>
      </c>
      <c r="C773" s="126" t="s">
        <v>4102</v>
      </c>
      <c r="D773" s="126" t="s">
        <v>5038</v>
      </c>
      <c r="E773" s="127"/>
      <c r="F773" s="127" t="s">
        <v>513</v>
      </c>
      <c r="G773" s="126" t="s">
        <v>3179</v>
      </c>
      <c r="H773" s="126" t="s">
        <v>3180</v>
      </c>
      <c r="I773" s="126" t="s">
        <v>3152</v>
      </c>
      <c r="J773" s="126" t="s">
        <v>3112</v>
      </c>
      <c r="K773" s="126" t="s">
        <v>3042</v>
      </c>
      <c r="L773" s="128">
        <v>44153.451276597218</v>
      </c>
      <c r="M773" s="128">
        <v>44154.47000799769</v>
      </c>
    </row>
    <row r="774" spans="1:13" ht="25.5" x14ac:dyDescent="0.2">
      <c r="A774" s="126" t="s">
        <v>1986</v>
      </c>
      <c r="B774" s="126" t="s">
        <v>1987</v>
      </c>
      <c r="C774" s="126" t="s">
        <v>4103</v>
      </c>
      <c r="D774" s="126" t="s">
        <v>5038</v>
      </c>
      <c r="E774" s="127"/>
      <c r="F774" s="127" t="s">
        <v>1243</v>
      </c>
      <c r="G774" s="126" t="s">
        <v>3179</v>
      </c>
      <c r="H774" s="126" t="s">
        <v>3180</v>
      </c>
      <c r="I774" s="126" t="s">
        <v>3152</v>
      </c>
      <c r="J774" s="126" t="s">
        <v>3112</v>
      </c>
      <c r="K774" s="126" t="s">
        <v>3042</v>
      </c>
      <c r="L774" s="128">
        <v>44153.451276597218</v>
      </c>
      <c r="M774" s="128">
        <v>44154.47000799769</v>
      </c>
    </row>
    <row r="775" spans="1:13" ht="25.5" x14ac:dyDescent="0.2">
      <c r="A775" s="126" t="s">
        <v>1989</v>
      </c>
      <c r="B775" s="126" t="s">
        <v>1990</v>
      </c>
      <c r="C775" s="126" t="s">
        <v>4104</v>
      </c>
      <c r="D775" s="126" t="s">
        <v>5038</v>
      </c>
      <c r="E775" s="127"/>
      <c r="F775" s="127" t="s">
        <v>283</v>
      </c>
      <c r="G775" s="126" t="s">
        <v>3179</v>
      </c>
      <c r="H775" s="126" t="s">
        <v>3180</v>
      </c>
      <c r="I775" s="126" t="s">
        <v>3152</v>
      </c>
      <c r="J775" s="126" t="s">
        <v>3112</v>
      </c>
      <c r="K775" s="126" t="s">
        <v>3042</v>
      </c>
      <c r="L775" s="128">
        <v>44153.451276597218</v>
      </c>
      <c r="M775" s="128">
        <v>44154.47000799769</v>
      </c>
    </row>
    <row r="776" spans="1:13" ht="25.5" x14ac:dyDescent="0.2">
      <c r="A776" s="126" t="s">
        <v>1992</v>
      </c>
      <c r="B776" s="126" t="s">
        <v>1993</v>
      </c>
      <c r="C776" s="126" t="s">
        <v>4105</v>
      </c>
      <c r="D776" s="126" t="s">
        <v>5038</v>
      </c>
      <c r="E776" s="127"/>
      <c r="F776" s="127" t="s">
        <v>513</v>
      </c>
      <c r="G776" s="126" t="s">
        <v>3179</v>
      </c>
      <c r="H776" s="126" t="s">
        <v>3180</v>
      </c>
      <c r="I776" s="126" t="s">
        <v>3152</v>
      </c>
      <c r="J776" s="126" t="s">
        <v>3112</v>
      </c>
      <c r="K776" s="126" t="s">
        <v>3042</v>
      </c>
      <c r="L776" s="128">
        <v>44153.451276597218</v>
      </c>
      <c r="M776" s="128">
        <v>44154.47000799769</v>
      </c>
    </row>
    <row r="777" spans="1:13" ht="25.5" x14ac:dyDescent="0.2">
      <c r="A777" s="126" t="s">
        <v>1994</v>
      </c>
      <c r="B777" s="126" t="s">
        <v>1995</v>
      </c>
      <c r="C777" s="126" t="s">
        <v>4106</v>
      </c>
      <c r="D777" s="126" t="s">
        <v>5038</v>
      </c>
      <c r="E777" s="127"/>
      <c r="F777" s="127" t="s">
        <v>1243</v>
      </c>
      <c r="G777" s="126" t="s">
        <v>3179</v>
      </c>
      <c r="H777" s="126" t="s">
        <v>3180</v>
      </c>
      <c r="I777" s="126" t="s">
        <v>3152</v>
      </c>
      <c r="J777" s="126" t="s">
        <v>3112</v>
      </c>
      <c r="K777" s="126" t="s">
        <v>3042</v>
      </c>
      <c r="L777" s="128">
        <v>44153.451276597218</v>
      </c>
      <c r="M777" s="128">
        <v>44154.47000799769</v>
      </c>
    </row>
    <row r="778" spans="1:13" ht="25.5" x14ac:dyDescent="0.2">
      <c r="A778" s="126" t="s">
        <v>1996</v>
      </c>
      <c r="B778" s="126" t="s">
        <v>1997</v>
      </c>
      <c r="C778" s="126" t="s">
        <v>4107</v>
      </c>
      <c r="D778" s="126" t="s">
        <v>5038</v>
      </c>
      <c r="E778" s="127"/>
      <c r="F778" s="127" t="s">
        <v>114</v>
      </c>
      <c r="G778" s="126" t="s">
        <v>3179</v>
      </c>
      <c r="H778" s="126" t="s">
        <v>3180</v>
      </c>
      <c r="I778" s="126" t="s">
        <v>3152</v>
      </c>
      <c r="J778" s="126" t="s">
        <v>3112</v>
      </c>
      <c r="K778" s="126" t="s">
        <v>3042</v>
      </c>
      <c r="L778" s="128">
        <v>44153.451276597218</v>
      </c>
      <c r="M778" s="128">
        <v>44153.451276597218</v>
      </c>
    </row>
    <row r="779" spans="1:13" ht="25.5" x14ac:dyDescent="0.2">
      <c r="A779" s="126" t="s">
        <v>1998</v>
      </c>
      <c r="B779" s="126" t="s">
        <v>1999</v>
      </c>
      <c r="C779" s="126" t="s">
        <v>4108</v>
      </c>
      <c r="D779" s="126" t="s">
        <v>5038</v>
      </c>
      <c r="E779" s="127"/>
      <c r="F779" s="127" t="s">
        <v>513</v>
      </c>
      <c r="G779" s="126" t="s">
        <v>3179</v>
      </c>
      <c r="H779" s="126" t="s">
        <v>3180</v>
      </c>
      <c r="I779" s="126" t="s">
        <v>3152</v>
      </c>
      <c r="J779" s="126" t="s">
        <v>3112</v>
      </c>
      <c r="K779" s="126" t="s">
        <v>3042</v>
      </c>
      <c r="L779" s="128">
        <v>44153.451276597218</v>
      </c>
      <c r="M779" s="128">
        <v>44154.47000799769</v>
      </c>
    </row>
    <row r="780" spans="1:13" ht="25.5" x14ac:dyDescent="0.2">
      <c r="A780" s="126" t="s">
        <v>2001</v>
      </c>
      <c r="B780" s="126" t="s">
        <v>2002</v>
      </c>
      <c r="C780" s="126" t="s">
        <v>4109</v>
      </c>
      <c r="D780" s="126" t="s">
        <v>5038</v>
      </c>
      <c r="E780" s="127"/>
      <c r="F780" s="127" t="s">
        <v>513</v>
      </c>
      <c r="G780" s="126" t="s">
        <v>3179</v>
      </c>
      <c r="H780" s="126" t="s">
        <v>3180</v>
      </c>
      <c r="I780" s="126" t="s">
        <v>3152</v>
      </c>
      <c r="J780" s="126" t="s">
        <v>3112</v>
      </c>
      <c r="K780" s="126" t="s">
        <v>3042</v>
      </c>
      <c r="L780" s="128">
        <v>44153.451276597218</v>
      </c>
      <c r="M780" s="128">
        <v>44154.47000799769</v>
      </c>
    </row>
    <row r="781" spans="1:13" ht="25.5" x14ac:dyDescent="0.2">
      <c r="A781" s="126" t="s">
        <v>2003</v>
      </c>
      <c r="B781" s="126" t="s">
        <v>2004</v>
      </c>
      <c r="C781" s="126" t="s">
        <v>4110</v>
      </c>
      <c r="D781" s="126" t="s">
        <v>5038</v>
      </c>
      <c r="E781" s="127"/>
      <c r="F781" s="127" t="s">
        <v>513</v>
      </c>
      <c r="G781" s="126" t="s">
        <v>3179</v>
      </c>
      <c r="H781" s="126" t="s">
        <v>3180</v>
      </c>
      <c r="I781" s="126" t="s">
        <v>3152</v>
      </c>
      <c r="J781" s="126" t="s">
        <v>3112</v>
      </c>
      <c r="K781" s="126" t="s">
        <v>3042</v>
      </c>
      <c r="L781" s="128">
        <v>44153.451276597218</v>
      </c>
      <c r="M781" s="128">
        <v>44153.451276597218</v>
      </c>
    </row>
    <row r="782" spans="1:13" ht="25.5" x14ac:dyDescent="0.2">
      <c r="A782" s="126" t="s">
        <v>2005</v>
      </c>
      <c r="B782" s="126" t="s">
        <v>2006</v>
      </c>
      <c r="C782" s="126" t="s">
        <v>4111</v>
      </c>
      <c r="D782" s="126" t="s">
        <v>5038</v>
      </c>
      <c r="E782" s="127"/>
      <c r="F782" s="127" t="s">
        <v>1671</v>
      </c>
      <c r="G782" s="126" t="s">
        <v>3179</v>
      </c>
      <c r="H782" s="126" t="s">
        <v>3180</v>
      </c>
      <c r="I782" s="126" t="s">
        <v>3152</v>
      </c>
      <c r="J782" s="126" t="s">
        <v>3112</v>
      </c>
      <c r="K782" s="126" t="s">
        <v>3042</v>
      </c>
      <c r="L782" s="128">
        <v>44153.451276597218</v>
      </c>
      <c r="M782" s="128">
        <v>44154.47000799769</v>
      </c>
    </row>
    <row r="783" spans="1:13" ht="25.5" x14ac:dyDescent="0.2">
      <c r="A783" s="126" t="s">
        <v>2007</v>
      </c>
      <c r="B783" s="126" t="s">
        <v>2008</v>
      </c>
      <c r="C783" s="126" t="s">
        <v>4112</v>
      </c>
      <c r="D783" s="126" t="s">
        <v>5038</v>
      </c>
      <c r="E783" s="127"/>
      <c r="F783" s="127" t="s">
        <v>1671</v>
      </c>
      <c r="G783" s="126" t="s">
        <v>3179</v>
      </c>
      <c r="H783" s="126" t="s">
        <v>3180</v>
      </c>
      <c r="I783" s="126" t="s">
        <v>3152</v>
      </c>
      <c r="J783" s="126" t="s">
        <v>3112</v>
      </c>
      <c r="K783" s="126" t="s">
        <v>3042</v>
      </c>
      <c r="L783" s="128">
        <v>44153.451276597218</v>
      </c>
      <c r="M783" s="128">
        <v>44154.47000799769</v>
      </c>
    </row>
    <row r="784" spans="1:13" ht="25.5" x14ac:dyDescent="0.2">
      <c r="A784" s="126" t="s">
        <v>2010</v>
      </c>
      <c r="B784" s="126" t="s">
        <v>2011</v>
      </c>
      <c r="C784" s="126" t="s">
        <v>4113</v>
      </c>
      <c r="D784" s="126" t="s">
        <v>5038</v>
      </c>
      <c r="E784" s="127"/>
      <c r="F784" s="127" t="s">
        <v>1243</v>
      </c>
      <c r="G784" s="126" t="s">
        <v>3179</v>
      </c>
      <c r="H784" s="126" t="s">
        <v>3180</v>
      </c>
      <c r="I784" s="126" t="s">
        <v>3152</v>
      </c>
      <c r="J784" s="126" t="s">
        <v>3112</v>
      </c>
      <c r="K784" s="126" t="s">
        <v>3042</v>
      </c>
      <c r="L784" s="128">
        <v>44153.451276597218</v>
      </c>
      <c r="M784" s="128">
        <v>44154.47000799769</v>
      </c>
    </row>
    <row r="785" spans="1:13" ht="25.5" x14ac:dyDescent="0.2">
      <c r="A785" s="126" t="s">
        <v>2013</v>
      </c>
      <c r="B785" s="126" t="s">
        <v>2014</v>
      </c>
      <c r="C785" s="126" t="s">
        <v>4114</v>
      </c>
      <c r="D785" s="126" t="s">
        <v>5038</v>
      </c>
      <c r="E785" s="127"/>
      <c r="F785" s="127" t="s">
        <v>1671</v>
      </c>
      <c r="G785" s="126" t="s">
        <v>3179</v>
      </c>
      <c r="H785" s="126" t="s">
        <v>3180</v>
      </c>
      <c r="I785" s="126" t="s">
        <v>3152</v>
      </c>
      <c r="J785" s="126" t="s">
        <v>3112</v>
      </c>
      <c r="K785" s="126" t="s">
        <v>3042</v>
      </c>
      <c r="L785" s="128">
        <v>44153.451276597218</v>
      </c>
      <c r="M785" s="128">
        <v>44154.47000799769</v>
      </c>
    </row>
    <row r="786" spans="1:13" ht="25.5" x14ac:dyDescent="0.2">
      <c r="A786" s="126" t="s">
        <v>2015</v>
      </c>
      <c r="B786" s="126" t="s">
        <v>2016</v>
      </c>
      <c r="C786" s="126" t="s">
        <v>4115</v>
      </c>
      <c r="D786" s="126" t="s">
        <v>5038</v>
      </c>
      <c r="E786" s="127"/>
      <c r="F786" s="127" t="s">
        <v>114</v>
      </c>
      <c r="G786" s="126" t="s">
        <v>3179</v>
      </c>
      <c r="H786" s="126" t="s">
        <v>3180</v>
      </c>
      <c r="I786" s="126" t="s">
        <v>3152</v>
      </c>
      <c r="J786" s="126" t="s">
        <v>3112</v>
      </c>
      <c r="K786" s="126" t="s">
        <v>3042</v>
      </c>
      <c r="L786" s="128">
        <v>44153.451276597218</v>
      </c>
      <c r="M786" s="128">
        <v>44154.47000799769</v>
      </c>
    </row>
    <row r="787" spans="1:13" ht="25.5" x14ac:dyDescent="0.2">
      <c r="A787" s="126" t="s">
        <v>2018</v>
      </c>
      <c r="B787" s="126" t="s">
        <v>2019</v>
      </c>
      <c r="C787" s="126" t="s">
        <v>4116</v>
      </c>
      <c r="D787" s="126" t="s">
        <v>5038</v>
      </c>
      <c r="E787" s="127"/>
      <c r="F787" s="127" t="s">
        <v>114</v>
      </c>
      <c r="G787" s="126" t="s">
        <v>3179</v>
      </c>
      <c r="H787" s="126" t="s">
        <v>3180</v>
      </c>
      <c r="I787" s="126" t="s">
        <v>3152</v>
      </c>
      <c r="J787" s="126" t="s">
        <v>3112</v>
      </c>
      <c r="K787" s="126" t="s">
        <v>3042</v>
      </c>
      <c r="L787" s="128">
        <v>44153.451276597218</v>
      </c>
      <c r="M787" s="128">
        <v>44154.47000799769</v>
      </c>
    </row>
    <row r="788" spans="1:13" ht="25.5" x14ac:dyDescent="0.2">
      <c r="A788" s="126" t="s">
        <v>2020</v>
      </c>
      <c r="B788" s="126" t="s">
        <v>2021</v>
      </c>
      <c r="C788" s="126" t="s">
        <v>4117</v>
      </c>
      <c r="D788" s="126" t="s">
        <v>5038</v>
      </c>
      <c r="E788" s="127"/>
      <c r="F788" s="127" t="s">
        <v>283</v>
      </c>
      <c r="G788" s="126" t="s">
        <v>3179</v>
      </c>
      <c r="H788" s="126" t="s">
        <v>3180</v>
      </c>
      <c r="I788" s="126" t="s">
        <v>3152</v>
      </c>
      <c r="J788" s="126" t="s">
        <v>3112</v>
      </c>
      <c r="K788" s="126" t="s">
        <v>3042</v>
      </c>
      <c r="L788" s="128">
        <v>44153.451276597218</v>
      </c>
      <c r="M788" s="128">
        <v>44154.47000799769</v>
      </c>
    </row>
    <row r="789" spans="1:13" ht="25.5" x14ac:dyDescent="0.2">
      <c r="A789" s="126" t="s">
        <v>2023</v>
      </c>
      <c r="B789" s="126" t="s">
        <v>2024</v>
      </c>
      <c r="C789" s="126" t="s">
        <v>4118</v>
      </c>
      <c r="D789" s="126" t="s">
        <v>5038</v>
      </c>
      <c r="E789" s="127"/>
      <c r="F789" s="127" t="s">
        <v>513</v>
      </c>
      <c r="G789" s="126" t="s">
        <v>3179</v>
      </c>
      <c r="H789" s="126" t="s">
        <v>3180</v>
      </c>
      <c r="I789" s="126" t="s">
        <v>3152</v>
      </c>
      <c r="J789" s="126" t="s">
        <v>3112</v>
      </c>
      <c r="K789" s="126" t="s">
        <v>3042</v>
      </c>
      <c r="L789" s="128">
        <v>44153.451276597218</v>
      </c>
      <c r="M789" s="128">
        <v>44154.47000799769</v>
      </c>
    </row>
    <row r="790" spans="1:13" ht="25.5" x14ac:dyDescent="0.2">
      <c r="A790" s="126" t="s">
        <v>2025</v>
      </c>
      <c r="B790" s="126" t="s">
        <v>2026</v>
      </c>
      <c r="C790" s="126" t="s">
        <v>4119</v>
      </c>
      <c r="D790" s="126" t="s">
        <v>5038</v>
      </c>
      <c r="E790" s="127"/>
      <c r="F790" s="127" t="s">
        <v>283</v>
      </c>
      <c r="G790" s="126" t="s">
        <v>3179</v>
      </c>
      <c r="H790" s="126" t="s">
        <v>3180</v>
      </c>
      <c r="I790" s="126" t="s">
        <v>3152</v>
      </c>
      <c r="J790" s="126" t="s">
        <v>3112</v>
      </c>
      <c r="K790" s="126" t="s">
        <v>3042</v>
      </c>
      <c r="L790" s="128">
        <v>44153.451276597218</v>
      </c>
      <c r="M790" s="128">
        <v>44154.47000799769</v>
      </c>
    </row>
    <row r="791" spans="1:13" ht="25.5" x14ac:dyDescent="0.2">
      <c r="A791" s="126" t="s">
        <v>2027</v>
      </c>
      <c r="B791" s="126" t="s">
        <v>2028</v>
      </c>
      <c r="C791" s="126" t="s">
        <v>4120</v>
      </c>
      <c r="D791" s="126" t="s">
        <v>5038</v>
      </c>
      <c r="E791" s="127"/>
      <c r="F791" s="127" t="s">
        <v>283</v>
      </c>
      <c r="G791" s="126" t="s">
        <v>3179</v>
      </c>
      <c r="H791" s="126" t="s">
        <v>3180</v>
      </c>
      <c r="I791" s="126" t="s">
        <v>3152</v>
      </c>
      <c r="J791" s="126" t="s">
        <v>3112</v>
      </c>
      <c r="K791" s="126" t="s">
        <v>3042</v>
      </c>
      <c r="L791" s="128">
        <v>44153.451276597218</v>
      </c>
      <c r="M791" s="128">
        <v>44154.47000799769</v>
      </c>
    </row>
    <row r="792" spans="1:13" ht="25.5" x14ac:dyDescent="0.2">
      <c r="A792" s="126" t="s">
        <v>2030</v>
      </c>
      <c r="B792" s="126" t="s">
        <v>2031</v>
      </c>
      <c r="C792" s="126" t="s">
        <v>4121</v>
      </c>
      <c r="D792" s="126" t="s">
        <v>5038</v>
      </c>
      <c r="E792" s="127"/>
      <c r="F792" s="127" t="s">
        <v>114</v>
      </c>
      <c r="G792" s="126" t="s">
        <v>3179</v>
      </c>
      <c r="H792" s="126" t="s">
        <v>3180</v>
      </c>
      <c r="I792" s="126" t="s">
        <v>3152</v>
      </c>
      <c r="J792" s="126" t="s">
        <v>3112</v>
      </c>
      <c r="K792" s="126" t="s">
        <v>3042</v>
      </c>
      <c r="L792" s="128">
        <v>44153.451276597218</v>
      </c>
      <c r="M792" s="128">
        <v>44154.47000799769</v>
      </c>
    </row>
    <row r="793" spans="1:13" ht="25.5" x14ac:dyDescent="0.2">
      <c r="A793" s="126" t="s">
        <v>2032</v>
      </c>
      <c r="B793" s="126" t="s">
        <v>2033</v>
      </c>
      <c r="C793" s="126" t="s">
        <v>4122</v>
      </c>
      <c r="D793" s="126" t="s">
        <v>5038</v>
      </c>
      <c r="E793" s="127"/>
      <c r="F793" s="127" t="s">
        <v>1243</v>
      </c>
      <c r="G793" s="126" t="s">
        <v>3179</v>
      </c>
      <c r="H793" s="126" t="s">
        <v>3180</v>
      </c>
      <c r="I793" s="126" t="s">
        <v>3152</v>
      </c>
      <c r="J793" s="126" t="s">
        <v>3112</v>
      </c>
      <c r="K793" s="126" t="s">
        <v>3042</v>
      </c>
      <c r="L793" s="128">
        <v>44153.451276597218</v>
      </c>
      <c r="M793" s="128">
        <v>44154.47000799769</v>
      </c>
    </row>
    <row r="794" spans="1:13" ht="25.5" x14ac:dyDescent="0.2">
      <c r="A794" s="126" t="s">
        <v>2034</v>
      </c>
      <c r="B794" s="126" t="s">
        <v>2035</v>
      </c>
      <c r="C794" s="126" t="s">
        <v>4123</v>
      </c>
      <c r="D794" s="126" t="s">
        <v>5038</v>
      </c>
      <c r="E794" s="127"/>
      <c r="F794" s="127" t="s">
        <v>1671</v>
      </c>
      <c r="G794" s="126" t="s">
        <v>3179</v>
      </c>
      <c r="H794" s="126" t="s">
        <v>3180</v>
      </c>
      <c r="I794" s="126" t="s">
        <v>3152</v>
      </c>
      <c r="J794" s="126" t="s">
        <v>3112</v>
      </c>
      <c r="K794" s="126" t="s">
        <v>3042</v>
      </c>
      <c r="L794" s="128">
        <v>44153.451276597218</v>
      </c>
      <c r="M794" s="128">
        <v>44154.47000799769</v>
      </c>
    </row>
    <row r="795" spans="1:13" ht="25.5" x14ac:dyDescent="0.2">
      <c r="A795" s="126" t="s">
        <v>2036</v>
      </c>
      <c r="B795" s="126" t="s">
        <v>2037</v>
      </c>
      <c r="C795" s="126" t="s">
        <v>4124</v>
      </c>
      <c r="D795" s="126" t="s">
        <v>5038</v>
      </c>
      <c r="E795" s="127"/>
      <c r="F795" s="127" t="s">
        <v>1671</v>
      </c>
      <c r="G795" s="126" t="s">
        <v>3179</v>
      </c>
      <c r="H795" s="126" t="s">
        <v>3180</v>
      </c>
      <c r="I795" s="126" t="s">
        <v>3152</v>
      </c>
      <c r="J795" s="126" t="s">
        <v>3112</v>
      </c>
      <c r="K795" s="126" t="s">
        <v>3042</v>
      </c>
      <c r="L795" s="128">
        <v>44153.451276597218</v>
      </c>
      <c r="M795" s="128">
        <v>44154.47000799769</v>
      </c>
    </row>
    <row r="796" spans="1:13" ht="25.5" x14ac:dyDescent="0.2">
      <c r="A796" s="126" t="s">
        <v>2038</v>
      </c>
      <c r="B796" s="126" t="s">
        <v>4978</v>
      </c>
      <c r="C796" s="126" t="s">
        <v>5045</v>
      </c>
      <c r="D796" s="126" t="s">
        <v>5038</v>
      </c>
      <c r="E796" s="127"/>
      <c r="F796" s="127" t="s">
        <v>114</v>
      </c>
      <c r="G796" s="126" t="s">
        <v>3179</v>
      </c>
      <c r="H796" s="126" t="s">
        <v>3180</v>
      </c>
      <c r="I796" s="126" t="s">
        <v>3152</v>
      </c>
      <c r="J796" s="126" t="s">
        <v>3112</v>
      </c>
      <c r="K796" s="126" t="s">
        <v>3042</v>
      </c>
      <c r="L796" s="128">
        <v>44153.451276597218</v>
      </c>
      <c r="M796" s="128">
        <v>44154.47000799769</v>
      </c>
    </row>
    <row r="797" spans="1:13" ht="38.25" x14ac:dyDescent="0.2">
      <c r="A797" s="126" t="s">
        <v>2040</v>
      </c>
      <c r="B797" s="126" t="s">
        <v>2041</v>
      </c>
      <c r="C797" s="126" t="s">
        <v>4126</v>
      </c>
      <c r="D797" s="126" t="s">
        <v>5038</v>
      </c>
      <c r="E797" s="127"/>
      <c r="F797" s="127" t="s">
        <v>1243</v>
      </c>
      <c r="G797" s="126" t="s">
        <v>3179</v>
      </c>
      <c r="H797" s="126" t="s">
        <v>3180</v>
      </c>
      <c r="I797" s="126" t="s">
        <v>3152</v>
      </c>
      <c r="J797" s="126" t="s">
        <v>3112</v>
      </c>
      <c r="K797" s="126" t="s">
        <v>3042</v>
      </c>
      <c r="L797" s="128">
        <v>44153.451276597218</v>
      </c>
      <c r="M797" s="128">
        <v>44154.47000799769</v>
      </c>
    </row>
    <row r="798" spans="1:13" ht="25.5" x14ac:dyDescent="0.2">
      <c r="A798" s="126" t="s">
        <v>2043</v>
      </c>
      <c r="B798" s="126" t="s">
        <v>2044</v>
      </c>
      <c r="C798" s="126" t="s">
        <v>4127</v>
      </c>
      <c r="D798" s="126" t="s">
        <v>5038</v>
      </c>
      <c r="E798" s="127"/>
      <c r="F798" s="127" t="s">
        <v>283</v>
      </c>
      <c r="G798" s="126" t="s">
        <v>3179</v>
      </c>
      <c r="H798" s="126" t="s">
        <v>3180</v>
      </c>
      <c r="I798" s="126" t="s">
        <v>3152</v>
      </c>
      <c r="J798" s="126" t="s">
        <v>3112</v>
      </c>
      <c r="K798" s="126" t="s">
        <v>3042</v>
      </c>
      <c r="L798" s="128">
        <v>44153.451276597218</v>
      </c>
      <c r="M798" s="128">
        <v>44154.47000799769</v>
      </c>
    </row>
    <row r="799" spans="1:13" ht="25.5" x14ac:dyDescent="0.2">
      <c r="A799" s="126" t="s">
        <v>2045</v>
      </c>
      <c r="B799" s="126" t="s">
        <v>2046</v>
      </c>
      <c r="C799" s="126" t="s">
        <v>4128</v>
      </c>
      <c r="D799" s="126" t="s">
        <v>5038</v>
      </c>
      <c r="E799" s="127"/>
      <c r="F799" s="127" t="s">
        <v>114</v>
      </c>
      <c r="G799" s="126" t="s">
        <v>3179</v>
      </c>
      <c r="H799" s="126" t="s">
        <v>3180</v>
      </c>
      <c r="I799" s="126" t="s">
        <v>3152</v>
      </c>
      <c r="J799" s="126" t="s">
        <v>3112</v>
      </c>
      <c r="K799" s="126" t="s">
        <v>3042</v>
      </c>
      <c r="L799" s="128">
        <v>44153.451276597218</v>
      </c>
      <c r="M799" s="128">
        <v>44154.47000799769</v>
      </c>
    </row>
    <row r="800" spans="1:13" ht="25.5" x14ac:dyDescent="0.2">
      <c r="A800" s="126" t="s">
        <v>2047</v>
      </c>
      <c r="B800" s="126" t="s">
        <v>2048</v>
      </c>
      <c r="C800" s="126" t="s">
        <v>4129</v>
      </c>
      <c r="D800" s="126" t="s">
        <v>5038</v>
      </c>
      <c r="E800" s="127"/>
      <c r="F800" s="127" t="s">
        <v>283</v>
      </c>
      <c r="G800" s="126" t="s">
        <v>3179</v>
      </c>
      <c r="H800" s="126" t="s">
        <v>3180</v>
      </c>
      <c r="I800" s="126" t="s">
        <v>3152</v>
      </c>
      <c r="J800" s="126" t="s">
        <v>3112</v>
      </c>
      <c r="K800" s="126" t="s">
        <v>3042</v>
      </c>
      <c r="L800" s="128">
        <v>44153.451276597218</v>
      </c>
      <c r="M800" s="128">
        <v>44154.47000799769</v>
      </c>
    </row>
    <row r="801" spans="1:13" ht="25.5" x14ac:dyDescent="0.2">
      <c r="A801" s="126" t="s">
        <v>2050</v>
      </c>
      <c r="B801" s="126" t="s">
        <v>2051</v>
      </c>
      <c r="C801" s="126" t="s">
        <v>4130</v>
      </c>
      <c r="D801" s="126" t="s">
        <v>5038</v>
      </c>
      <c r="E801" s="127"/>
      <c r="F801" s="127" t="s">
        <v>114</v>
      </c>
      <c r="G801" s="126" t="s">
        <v>3179</v>
      </c>
      <c r="H801" s="126" t="s">
        <v>3180</v>
      </c>
      <c r="I801" s="126" t="s">
        <v>3152</v>
      </c>
      <c r="J801" s="126" t="s">
        <v>3112</v>
      </c>
      <c r="K801" s="126" t="s">
        <v>3042</v>
      </c>
      <c r="L801" s="128">
        <v>44153.451276597218</v>
      </c>
      <c r="M801" s="128">
        <v>44154.47000799769</v>
      </c>
    </row>
    <row r="802" spans="1:13" ht="25.5" x14ac:dyDescent="0.2">
      <c r="A802" s="126" t="s">
        <v>2052</v>
      </c>
      <c r="B802" s="126" t="s">
        <v>2053</v>
      </c>
      <c r="C802" s="126" t="s">
        <v>4131</v>
      </c>
      <c r="D802" s="126" t="s">
        <v>5038</v>
      </c>
      <c r="E802" s="127"/>
      <c r="F802" s="127" t="s">
        <v>114</v>
      </c>
      <c r="G802" s="126" t="s">
        <v>3179</v>
      </c>
      <c r="H802" s="126" t="s">
        <v>3180</v>
      </c>
      <c r="I802" s="126" t="s">
        <v>3152</v>
      </c>
      <c r="J802" s="126" t="s">
        <v>3112</v>
      </c>
      <c r="K802" s="126" t="s">
        <v>3042</v>
      </c>
      <c r="L802" s="128">
        <v>44153.451276597218</v>
      </c>
      <c r="M802" s="128">
        <v>44154.47000799769</v>
      </c>
    </row>
    <row r="803" spans="1:13" ht="25.5" x14ac:dyDescent="0.2">
      <c r="A803" s="126" t="s">
        <v>2054</v>
      </c>
      <c r="B803" s="126" t="s">
        <v>2055</v>
      </c>
      <c r="C803" s="126" t="s">
        <v>4132</v>
      </c>
      <c r="D803" s="126" t="s">
        <v>5038</v>
      </c>
      <c r="E803" s="127"/>
      <c r="F803" s="127" t="s">
        <v>513</v>
      </c>
      <c r="G803" s="126" t="s">
        <v>3179</v>
      </c>
      <c r="H803" s="126" t="s">
        <v>3180</v>
      </c>
      <c r="I803" s="126" t="s">
        <v>3152</v>
      </c>
      <c r="J803" s="126" t="s">
        <v>3112</v>
      </c>
      <c r="K803" s="126" t="s">
        <v>3042</v>
      </c>
      <c r="L803" s="128">
        <v>44153.451276597218</v>
      </c>
      <c r="M803" s="128">
        <v>44153.451276597218</v>
      </c>
    </row>
    <row r="804" spans="1:13" ht="38.25" x14ac:dyDescent="0.2">
      <c r="A804" s="126" t="s">
        <v>2056</v>
      </c>
      <c r="B804" s="126" t="s">
        <v>2057</v>
      </c>
      <c r="C804" s="126" t="s">
        <v>4133</v>
      </c>
      <c r="D804" s="126" t="s">
        <v>5038</v>
      </c>
      <c r="E804" s="127"/>
      <c r="F804" s="127" t="s">
        <v>114</v>
      </c>
      <c r="G804" s="126" t="s">
        <v>3179</v>
      </c>
      <c r="H804" s="126" t="s">
        <v>3180</v>
      </c>
      <c r="I804" s="126" t="s">
        <v>3152</v>
      </c>
      <c r="J804" s="126" t="s">
        <v>3112</v>
      </c>
      <c r="K804" s="126" t="s">
        <v>3042</v>
      </c>
      <c r="L804" s="128">
        <v>44153.451276597218</v>
      </c>
      <c r="M804" s="128">
        <v>44154.47000799769</v>
      </c>
    </row>
    <row r="805" spans="1:13" ht="25.5" x14ac:dyDescent="0.2">
      <c r="A805" s="126" t="s">
        <v>2059</v>
      </c>
      <c r="B805" s="126" t="s">
        <v>2060</v>
      </c>
      <c r="C805" s="126" t="s">
        <v>4134</v>
      </c>
      <c r="D805" s="126" t="s">
        <v>5038</v>
      </c>
      <c r="E805" s="127"/>
      <c r="F805" s="127" t="s">
        <v>513</v>
      </c>
      <c r="G805" s="126" t="s">
        <v>3179</v>
      </c>
      <c r="H805" s="126" t="s">
        <v>3180</v>
      </c>
      <c r="I805" s="126" t="s">
        <v>3152</v>
      </c>
      <c r="J805" s="126" t="s">
        <v>3112</v>
      </c>
      <c r="K805" s="126" t="s">
        <v>3042</v>
      </c>
      <c r="L805" s="128">
        <v>44153.451276597218</v>
      </c>
      <c r="M805" s="128">
        <v>44154.47000799769</v>
      </c>
    </row>
    <row r="806" spans="1:13" ht="25.5" x14ac:dyDescent="0.2">
      <c r="A806" s="126" t="s">
        <v>2061</v>
      </c>
      <c r="B806" s="126" t="s">
        <v>2062</v>
      </c>
      <c r="C806" s="126" t="s">
        <v>4135</v>
      </c>
      <c r="D806" s="126" t="s">
        <v>5038</v>
      </c>
      <c r="E806" s="127"/>
      <c r="F806" s="127" t="s">
        <v>114</v>
      </c>
      <c r="G806" s="126" t="s">
        <v>3179</v>
      </c>
      <c r="H806" s="126" t="s">
        <v>3180</v>
      </c>
      <c r="I806" s="126" t="s">
        <v>3152</v>
      </c>
      <c r="J806" s="126" t="s">
        <v>3112</v>
      </c>
      <c r="K806" s="126" t="s">
        <v>3042</v>
      </c>
      <c r="L806" s="128">
        <v>44153.451276597218</v>
      </c>
      <c r="M806" s="128">
        <v>44154.47000799769</v>
      </c>
    </row>
    <row r="807" spans="1:13" ht="25.5" x14ac:dyDescent="0.2">
      <c r="A807" s="126" t="s">
        <v>2064</v>
      </c>
      <c r="B807" s="126" t="s">
        <v>2065</v>
      </c>
      <c r="C807" s="126" t="s">
        <v>4136</v>
      </c>
      <c r="D807" s="126" t="s">
        <v>5038</v>
      </c>
      <c r="E807" s="127"/>
      <c r="F807" s="127" t="s">
        <v>114</v>
      </c>
      <c r="G807" s="126" t="s">
        <v>3179</v>
      </c>
      <c r="H807" s="126" t="s">
        <v>3180</v>
      </c>
      <c r="I807" s="126" t="s">
        <v>3152</v>
      </c>
      <c r="J807" s="126" t="s">
        <v>3112</v>
      </c>
      <c r="K807" s="126" t="s">
        <v>3042</v>
      </c>
      <c r="L807" s="128">
        <v>44153.451276597218</v>
      </c>
      <c r="M807" s="128">
        <v>44154.47000799769</v>
      </c>
    </row>
    <row r="808" spans="1:13" ht="25.5" x14ac:dyDescent="0.2">
      <c r="A808" s="126" t="s">
        <v>2066</v>
      </c>
      <c r="B808" s="126" t="s">
        <v>2067</v>
      </c>
      <c r="C808" s="126" t="s">
        <v>4137</v>
      </c>
      <c r="D808" s="126" t="s">
        <v>5038</v>
      </c>
      <c r="E808" s="127"/>
      <c r="F808" s="127" t="s">
        <v>1243</v>
      </c>
      <c r="G808" s="126" t="s">
        <v>3179</v>
      </c>
      <c r="H808" s="126" t="s">
        <v>3180</v>
      </c>
      <c r="I808" s="126" t="s">
        <v>3152</v>
      </c>
      <c r="J808" s="126" t="s">
        <v>3112</v>
      </c>
      <c r="K808" s="126" t="s">
        <v>3042</v>
      </c>
      <c r="L808" s="128">
        <v>44153.451276597218</v>
      </c>
      <c r="M808" s="128">
        <v>44154.47000799769</v>
      </c>
    </row>
    <row r="809" spans="1:13" ht="25.5" x14ac:dyDescent="0.2">
      <c r="A809" s="126" t="s">
        <v>2068</v>
      </c>
      <c r="B809" s="126" t="s">
        <v>2069</v>
      </c>
      <c r="C809" s="126" t="s">
        <v>4138</v>
      </c>
      <c r="D809" s="126" t="s">
        <v>5038</v>
      </c>
      <c r="E809" s="127"/>
      <c r="F809" s="127" t="s">
        <v>114</v>
      </c>
      <c r="G809" s="126" t="s">
        <v>3179</v>
      </c>
      <c r="H809" s="126" t="s">
        <v>3180</v>
      </c>
      <c r="I809" s="126" t="s">
        <v>3152</v>
      </c>
      <c r="J809" s="126" t="s">
        <v>3112</v>
      </c>
      <c r="K809" s="126" t="s">
        <v>3042</v>
      </c>
      <c r="L809" s="128">
        <v>44153.451276597218</v>
      </c>
      <c r="M809" s="128">
        <v>44154.47000799769</v>
      </c>
    </row>
    <row r="810" spans="1:13" ht="25.5" x14ac:dyDescent="0.2">
      <c r="A810" s="126" t="s">
        <v>2071</v>
      </c>
      <c r="B810" s="126" t="s">
        <v>2072</v>
      </c>
      <c r="C810" s="126" t="s">
        <v>4139</v>
      </c>
      <c r="D810" s="126" t="s">
        <v>5038</v>
      </c>
      <c r="E810" s="127"/>
      <c r="F810" s="127" t="s">
        <v>114</v>
      </c>
      <c r="G810" s="126" t="s">
        <v>3179</v>
      </c>
      <c r="H810" s="126" t="s">
        <v>3180</v>
      </c>
      <c r="I810" s="126" t="s">
        <v>3152</v>
      </c>
      <c r="J810" s="126" t="s">
        <v>3112</v>
      </c>
      <c r="K810" s="126" t="s">
        <v>3042</v>
      </c>
      <c r="L810" s="128">
        <v>44153.451276597218</v>
      </c>
      <c r="M810" s="128">
        <v>44154.47000799769</v>
      </c>
    </row>
    <row r="811" spans="1:13" ht="25.5" x14ac:dyDescent="0.2">
      <c r="A811" s="126" t="s">
        <v>2073</v>
      </c>
      <c r="B811" s="126" t="s">
        <v>2074</v>
      </c>
      <c r="C811" s="126" t="s">
        <v>4140</v>
      </c>
      <c r="D811" s="126" t="s">
        <v>5038</v>
      </c>
      <c r="E811" s="127"/>
      <c r="F811" s="127" t="s">
        <v>114</v>
      </c>
      <c r="G811" s="126" t="s">
        <v>3179</v>
      </c>
      <c r="H811" s="126" t="s">
        <v>3180</v>
      </c>
      <c r="I811" s="126" t="s">
        <v>3152</v>
      </c>
      <c r="J811" s="126" t="s">
        <v>3112</v>
      </c>
      <c r="K811" s="126" t="s">
        <v>3042</v>
      </c>
      <c r="L811" s="128">
        <v>44153.451276597218</v>
      </c>
      <c r="M811" s="128">
        <v>44154.47000799769</v>
      </c>
    </row>
    <row r="812" spans="1:13" ht="25.5" x14ac:dyDescent="0.2">
      <c r="A812" s="126" t="s">
        <v>2075</v>
      </c>
      <c r="B812" s="126" t="s">
        <v>2076</v>
      </c>
      <c r="C812" s="126" t="s">
        <v>4141</v>
      </c>
      <c r="D812" s="126" t="s">
        <v>5038</v>
      </c>
      <c r="E812" s="127"/>
      <c r="F812" s="127" t="s">
        <v>114</v>
      </c>
      <c r="G812" s="126" t="s">
        <v>3179</v>
      </c>
      <c r="H812" s="126" t="s">
        <v>3180</v>
      </c>
      <c r="I812" s="126" t="s">
        <v>3152</v>
      </c>
      <c r="J812" s="126" t="s">
        <v>3112</v>
      </c>
      <c r="K812" s="126" t="s">
        <v>3042</v>
      </c>
      <c r="L812" s="128">
        <v>44153.451276597218</v>
      </c>
      <c r="M812" s="128">
        <v>44154.47000799769</v>
      </c>
    </row>
    <row r="813" spans="1:13" ht="38.25" x14ac:dyDescent="0.2">
      <c r="A813" s="126" t="s">
        <v>2078</v>
      </c>
      <c r="B813" s="126" t="s">
        <v>2079</v>
      </c>
      <c r="C813" s="126" t="s">
        <v>4142</v>
      </c>
      <c r="D813" s="126" t="s">
        <v>5038</v>
      </c>
      <c r="E813" s="127"/>
      <c r="F813" s="127" t="s">
        <v>114</v>
      </c>
      <c r="G813" s="126" t="s">
        <v>3179</v>
      </c>
      <c r="H813" s="126" t="s">
        <v>3180</v>
      </c>
      <c r="I813" s="126" t="s">
        <v>3152</v>
      </c>
      <c r="J813" s="126" t="s">
        <v>3112</v>
      </c>
      <c r="K813" s="126" t="s">
        <v>3042</v>
      </c>
      <c r="L813" s="128">
        <v>44153.451276597218</v>
      </c>
      <c r="M813" s="128">
        <v>44154.47000799769</v>
      </c>
    </row>
    <row r="814" spans="1:13" ht="38.25" x14ac:dyDescent="0.2">
      <c r="A814" s="126" t="s">
        <v>2080</v>
      </c>
      <c r="B814" s="126" t="s">
        <v>2081</v>
      </c>
      <c r="C814" s="126" t="s">
        <v>4143</v>
      </c>
      <c r="D814" s="126" t="s">
        <v>5038</v>
      </c>
      <c r="E814" s="127"/>
      <c r="F814" s="127" t="s">
        <v>114</v>
      </c>
      <c r="G814" s="126" t="s">
        <v>3179</v>
      </c>
      <c r="H814" s="126" t="s">
        <v>3180</v>
      </c>
      <c r="I814" s="126" t="s">
        <v>3152</v>
      </c>
      <c r="J814" s="126" t="s">
        <v>3112</v>
      </c>
      <c r="K814" s="126" t="s">
        <v>3042</v>
      </c>
      <c r="L814" s="128">
        <v>44153.451276597218</v>
      </c>
      <c r="M814" s="128">
        <v>44154.47000799769</v>
      </c>
    </row>
    <row r="815" spans="1:13" ht="25.5" x14ac:dyDescent="0.2">
      <c r="A815" s="126" t="s">
        <v>2082</v>
      </c>
      <c r="B815" s="126" t="s">
        <v>2083</v>
      </c>
      <c r="C815" s="126" t="s">
        <v>4144</v>
      </c>
      <c r="D815" s="126" t="s">
        <v>5038</v>
      </c>
      <c r="E815" s="127"/>
      <c r="F815" s="127" t="s">
        <v>114</v>
      </c>
      <c r="G815" s="126" t="s">
        <v>3179</v>
      </c>
      <c r="H815" s="126" t="s">
        <v>3180</v>
      </c>
      <c r="I815" s="126" t="s">
        <v>3152</v>
      </c>
      <c r="J815" s="126" t="s">
        <v>3112</v>
      </c>
      <c r="K815" s="126" t="s">
        <v>3042</v>
      </c>
      <c r="L815" s="128">
        <v>44153.451276597218</v>
      </c>
      <c r="M815" s="128">
        <v>44154.47000799769</v>
      </c>
    </row>
    <row r="816" spans="1:13" ht="38.25" x14ac:dyDescent="0.2">
      <c r="A816" s="126" t="s">
        <v>2084</v>
      </c>
      <c r="B816" s="126" t="s">
        <v>2085</v>
      </c>
      <c r="C816" s="126" t="s">
        <v>4145</v>
      </c>
      <c r="D816" s="126" t="s">
        <v>5038</v>
      </c>
      <c r="E816" s="127"/>
      <c r="F816" s="127" t="s">
        <v>114</v>
      </c>
      <c r="G816" s="126" t="s">
        <v>3179</v>
      </c>
      <c r="H816" s="126" t="s">
        <v>3180</v>
      </c>
      <c r="I816" s="126" t="s">
        <v>3152</v>
      </c>
      <c r="J816" s="126" t="s">
        <v>3112</v>
      </c>
      <c r="K816" s="126" t="s">
        <v>3042</v>
      </c>
      <c r="L816" s="128">
        <v>44153.451276597218</v>
      </c>
      <c r="M816" s="128">
        <v>44154.47000799769</v>
      </c>
    </row>
    <row r="817" spans="1:13" ht="25.5" x14ac:dyDescent="0.2">
      <c r="A817" s="126" t="s">
        <v>2086</v>
      </c>
      <c r="B817" s="126" t="s">
        <v>2087</v>
      </c>
      <c r="C817" s="126" t="s">
        <v>4146</v>
      </c>
      <c r="D817" s="126" t="s">
        <v>5038</v>
      </c>
      <c r="E817" s="127"/>
      <c r="F817" s="127" t="s">
        <v>114</v>
      </c>
      <c r="G817" s="126" t="s">
        <v>3179</v>
      </c>
      <c r="H817" s="126" t="s">
        <v>3180</v>
      </c>
      <c r="I817" s="126" t="s">
        <v>3152</v>
      </c>
      <c r="J817" s="126" t="s">
        <v>3112</v>
      </c>
      <c r="K817" s="126" t="s">
        <v>3042</v>
      </c>
      <c r="L817" s="128">
        <v>44153.451276597218</v>
      </c>
      <c r="M817" s="128">
        <v>44154.47000799769</v>
      </c>
    </row>
    <row r="818" spans="1:13" ht="38.25" x14ac:dyDescent="0.2">
      <c r="A818" s="126" t="s">
        <v>2088</v>
      </c>
      <c r="B818" s="126" t="s">
        <v>2089</v>
      </c>
      <c r="C818" s="126" t="s">
        <v>4147</v>
      </c>
      <c r="D818" s="126" t="s">
        <v>5038</v>
      </c>
      <c r="E818" s="127"/>
      <c r="F818" s="127" t="s">
        <v>114</v>
      </c>
      <c r="G818" s="126" t="s">
        <v>3179</v>
      </c>
      <c r="H818" s="126" t="s">
        <v>3180</v>
      </c>
      <c r="I818" s="126" t="s">
        <v>3152</v>
      </c>
      <c r="J818" s="126" t="s">
        <v>3112</v>
      </c>
      <c r="K818" s="126" t="s">
        <v>3042</v>
      </c>
      <c r="L818" s="128">
        <v>44153.451276597218</v>
      </c>
      <c r="M818" s="128">
        <v>44154.47000799769</v>
      </c>
    </row>
    <row r="819" spans="1:13" ht="25.5" x14ac:dyDescent="0.2">
      <c r="A819" s="126" t="s">
        <v>2090</v>
      </c>
      <c r="B819" s="126" t="s">
        <v>2091</v>
      </c>
      <c r="C819" s="126" t="s">
        <v>4148</v>
      </c>
      <c r="D819" s="126" t="s">
        <v>5038</v>
      </c>
      <c r="E819" s="127"/>
      <c r="F819" s="127" t="s">
        <v>114</v>
      </c>
      <c r="G819" s="126" t="s">
        <v>3179</v>
      </c>
      <c r="H819" s="126" t="s">
        <v>3180</v>
      </c>
      <c r="I819" s="126" t="s">
        <v>3152</v>
      </c>
      <c r="J819" s="126" t="s">
        <v>3112</v>
      </c>
      <c r="K819" s="126" t="s">
        <v>3042</v>
      </c>
      <c r="L819" s="128">
        <v>44153.451276597218</v>
      </c>
      <c r="M819" s="128">
        <v>44154.47000799769</v>
      </c>
    </row>
    <row r="820" spans="1:13" ht="25.5" x14ac:dyDescent="0.2">
      <c r="A820" s="126" t="s">
        <v>2092</v>
      </c>
      <c r="B820" s="126" t="s">
        <v>2093</v>
      </c>
      <c r="C820" s="126" t="s">
        <v>4149</v>
      </c>
      <c r="D820" s="126" t="s">
        <v>5038</v>
      </c>
      <c r="E820" s="127"/>
      <c r="F820" s="127" t="s">
        <v>114</v>
      </c>
      <c r="G820" s="126" t="s">
        <v>3179</v>
      </c>
      <c r="H820" s="126" t="s">
        <v>3180</v>
      </c>
      <c r="I820" s="126" t="s">
        <v>3152</v>
      </c>
      <c r="J820" s="126" t="s">
        <v>3112</v>
      </c>
      <c r="K820" s="126" t="s">
        <v>3042</v>
      </c>
      <c r="L820" s="128">
        <v>44153.451276597218</v>
      </c>
      <c r="M820" s="128">
        <v>44154.47000799769</v>
      </c>
    </row>
    <row r="821" spans="1:13" ht="25.5" x14ac:dyDescent="0.2">
      <c r="A821" s="126" t="s">
        <v>2096</v>
      </c>
      <c r="B821" s="126" t="s">
        <v>2097</v>
      </c>
      <c r="C821" s="126" t="s">
        <v>4151</v>
      </c>
      <c r="D821" s="126" t="s">
        <v>5038</v>
      </c>
      <c r="E821" s="127"/>
      <c r="F821" s="127" t="s">
        <v>513</v>
      </c>
      <c r="G821" s="126" t="s">
        <v>3179</v>
      </c>
      <c r="H821" s="126" t="s">
        <v>3180</v>
      </c>
      <c r="I821" s="126" t="s">
        <v>3152</v>
      </c>
      <c r="J821" s="126" t="s">
        <v>3112</v>
      </c>
      <c r="K821" s="126" t="s">
        <v>3042</v>
      </c>
      <c r="L821" s="128">
        <v>44153.451276597218</v>
      </c>
      <c r="M821" s="128">
        <v>44154.47000799769</v>
      </c>
    </row>
    <row r="822" spans="1:13" ht="25.5" x14ac:dyDescent="0.2">
      <c r="A822" s="126" t="s">
        <v>2099</v>
      </c>
      <c r="B822" s="126" t="s">
        <v>2100</v>
      </c>
      <c r="C822" s="126" t="s">
        <v>4152</v>
      </c>
      <c r="D822" s="126" t="s">
        <v>5038</v>
      </c>
      <c r="E822" s="127"/>
      <c r="F822" s="127" t="s">
        <v>513</v>
      </c>
      <c r="G822" s="126" t="s">
        <v>3179</v>
      </c>
      <c r="H822" s="126" t="s">
        <v>3180</v>
      </c>
      <c r="I822" s="126" t="s">
        <v>3152</v>
      </c>
      <c r="J822" s="126" t="s">
        <v>3112</v>
      </c>
      <c r="K822" s="126" t="s">
        <v>3042</v>
      </c>
      <c r="L822" s="128">
        <v>44153.451276597218</v>
      </c>
      <c r="M822" s="128">
        <v>44154.47000799769</v>
      </c>
    </row>
    <row r="823" spans="1:13" ht="25.5" x14ac:dyDescent="0.2">
      <c r="A823" s="126" t="s">
        <v>2102</v>
      </c>
      <c r="B823" s="126" t="s">
        <v>2103</v>
      </c>
      <c r="C823" s="126" t="s">
        <v>4153</v>
      </c>
      <c r="D823" s="126" t="s">
        <v>5038</v>
      </c>
      <c r="E823" s="127"/>
      <c r="F823" s="127" t="s">
        <v>513</v>
      </c>
      <c r="G823" s="126" t="s">
        <v>3179</v>
      </c>
      <c r="H823" s="126" t="s">
        <v>3180</v>
      </c>
      <c r="I823" s="126" t="s">
        <v>3152</v>
      </c>
      <c r="J823" s="126" t="s">
        <v>3112</v>
      </c>
      <c r="K823" s="126" t="s">
        <v>3042</v>
      </c>
      <c r="L823" s="128">
        <v>44153.451276597218</v>
      </c>
      <c r="M823" s="128">
        <v>44154.47000799769</v>
      </c>
    </row>
    <row r="824" spans="1:13" ht="38.25" x14ac:dyDescent="0.2">
      <c r="A824" s="126" t="s">
        <v>2107</v>
      </c>
      <c r="B824" s="126" t="s">
        <v>2108</v>
      </c>
      <c r="C824" s="126" t="s">
        <v>4155</v>
      </c>
      <c r="D824" s="126" t="s">
        <v>5038</v>
      </c>
      <c r="E824" s="127"/>
      <c r="F824" s="127" t="s">
        <v>513</v>
      </c>
      <c r="G824" s="126" t="s">
        <v>3179</v>
      </c>
      <c r="H824" s="126" t="s">
        <v>3180</v>
      </c>
      <c r="I824" s="126" t="s">
        <v>3152</v>
      </c>
      <c r="J824" s="126" t="s">
        <v>3112</v>
      </c>
      <c r="K824" s="126" t="s">
        <v>3042</v>
      </c>
      <c r="L824" s="128">
        <v>44153.451276597218</v>
      </c>
      <c r="M824" s="128">
        <v>44154.47000799769</v>
      </c>
    </row>
    <row r="825" spans="1:13" ht="25.5" x14ac:dyDescent="0.2">
      <c r="A825" s="126" t="s">
        <v>2110</v>
      </c>
      <c r="B825" s="126" t="s">
        <v>2111</v>
      </c>
      <c r="C825" s="126" t="s">
        <v>4156</v>
      </c>
      <c r="D825" s="126" t="s">
        <v>5038</v>
      </c>
      <c r="E825" s="127"/>
      <c r="F825" s="127" t="s">
        <v>513</v>
      </c>
      <c r="G825" s="126" t="s">
        <v>3179</v>
      </c>
      <c r="H825" s="126" t="s">
        <v>3180</v>
      </c>
      <c r="I825" s="126" t="s">
        <v>3152</v>
      </c>
      <c r="J825" s="126" t="s">
        <v>3112</v>
      </c>
      <c r="K825" s="126" t="s">
        <v>3042</v>
      </c>
      <c r="L825" s="128">
        <v>44153.451276597218</v>
      </c>
      <c r="M825" s="128">
        <v>44154.47000799769</v>
      </c>
    </row>
    <row r="826" spans="1:13" ht="25.5" x14ac:dyDescent="0.2">
      <c r="A826" s="126" t="s">
        <v>2113</v>
      </c>
      <c r="B826" s="126" t="s">
        <v>2114</v>
      </c>
      <c r="C826" s="126" t="s">
        <v>4157</v>
      </c>
      <c r="D826" s="126" t="s">
        <v>5038</v>
      </c>
      <c r="E826" s="127"/>
      <c r="F826" s="127" t="s">
        <v>513</v>
      </c>
      <c r="G826" s="126" t="s">
        <v>3179</v>
      </c>
      <c r="H826" s="126" t="s">
        <v>3180</v>
      </c>
      <c r="I826" s="126" t="s">
        <v>3152</v>
      </c>
      <c r="J826" s="126" t="s">
        <v>3112</v>
      </c>
      <c r="K826" s="126" t="s">
        <v>3042</v>
      </c>
      <c r="L826" s="128">
        <v>44153.451276597218</v>
      </c>
      <c r="M826" s="128">
        <v>44154.47000799769</v>
      </c>
    </row>
    <row r="827" spans="1:13" ht="25.5" x14ac:dyDescent="0.2">
      <c r="A827" s="126" t="s">
        <v>2116</v>
      </c>
      <c r="B827" s="126" t="s">
        <v>2117</v>
      </c>
      <c r="C827" s="126" t="s">
        <v>4158</v>
      </c>
      <c r="D827" s="126" t="s">
        <v>5038</v>
      </c>
      <c r="E827" s="127"/>
      <c r="F827" s="127" t="s">
        <v>513</v>
      </c>
      <c r="G827" s="126" t="s">
        <v>3179</v>
      </c>
      <c r="H827" s="126" t="s">
        <v>3180</v>
      </c>
      <c r="I827" s="126" t="s">
        <v>3152</v>
      </c>
      <c r="J827" s="126" t="s">
        <v>3112</v>
      </c>
      <c r="K827" s="126" t="s">
        <v>3042</v>
      </c>
      <c r="L827" s="128">
        <v>44153.451276597218</v>
      </c>
      <c r="M827" s="128">
        <v>44153.451276597218</v>
      </c>
    </row>
    <row r="828" spans="1:13" ht="25.5" x14ac:dyDescent="0.2">
      <c r="A828" s="126" t="s">
        <v>2118</v>
      </c>
      <c r="B828" s="126" t="s">
        <v>2119</v>
      </c>
      <c r="C828" s="126" t="s">
        <v>4159</v>
      </c>
      <c r="D828" s="126" t="s">
        <v>5038</v>
      </c>
      <c r="E828" s="127"/>
      <c r="F828" s="127" t="s">
        <v>513</v>
      </c>
      <c r="G828" s="126" t="s">
        <v>3179</v>
      </c>
      <c r="H828" s="126" t="s">
        <v>3180</v>
      </c>
      <c r="I828" s="126" t="s">
        <v>3152</v>
      </c>
      <c r="J828" s="126" t="s">
        <v>3112</v>
      </c>
      <c r="K828" s="126" t="s">
        <v>3042</v>
      </c>
      <c r="L828" s="128">
        <v>44153.451276597218</v>
      </c>
      <c r="M828" s="128">
        <v>44154.47000799769</v>
      </c>
    </row>
    <row r="829" spans="1:13" ht="25.5" x14ac:dyDescent="0.2">
      <c r="A829" s="126" t="s">
        <v>2121</v>
      </c>
      <c r="B829" s="126" t="s">
        <v>2122</v>
      </c>
      <c r="C829" s="126" t="s">
        <v>4160</v>
      </c>
      <c r="D829" s="126" t="s">
        <v>5038</v>
      </c>
      <c r="E829" s="127"/>
      <c r="F829" s="127" t="s">
        <v>513</v>
      </c>
      <c r="G829" s="126" t="s">
        <v>3179</v>
      </c>
      <c r="H829" s="126" t="s">
        <v>3180</v>
      </c>
      <c r="I829" s="126" t="s">
        <v>3152</v>
      </c>
      <c r="J829" s="126" t="s">
        <v>3112</v>
      </c>
      <c r="K829" s="126" t="s">
        <v>3042</v>
      </c>
      <c r="L829" s="128">
        <v>44153.451276597218</v>
      </c>
      <c r="M829" s="128">
        <v>44154.47000799769</v>
      </c>
    </row>
    <row r="830" spans="1:13" ht="25.5" x14ac:dyDescent="0.2">
      <c r="A830" s="126" t="s">
        <v>2124</v>
      </c>
      <c r="B830" s="126" t="s">
        <v>2125</v>
      </c>
      <c r="C830" s="126" t="s">
        <v>4161</v>
      </c>
      <c r="D830" s="126" t="s">
        <v>5038</v>
      </c>
      <c r="E830" s="127"/>
      <c r="F830" s="127" t="s">
        <v>513</v>
      </c>
      <c r="G830" s="126" t="s">
        <v>3179</v>
      </c>
      <c r="H830" s="126" t="s">
        <v>3180</v>
      </c>
      <c r="I830" s="126" t="s">
        <v>3152</v>
      </c>
      <c r="J830" s="126" t="s">
        <v>3112</v>
      </c>
      <c r="K830" s="126" t="s">
        <v>3042</v>
      </c>
      <c r="L830" s="128">
        <v>44153.451276597218</v>
      </c>
      <c r="M830" s="128">
        <v>44154.47000799769</v>
      </c>
    </row>
    <row r="831" spans="1:13" ht="38.25" x14ac:dyDescent="0.2">
      <c r="A831" s="126" t="s">
        <v>2126</v>
      </c>
      <c r="B831" s="126" t="s">
        <v>2127</v>
      </c>
      <c r="C831" s="126" t="s">
        <v>4162</v>
      </c>
      <c r="D831" s="126" t="s">
        <v>5038</v>
      </c>
      <c r="E831" s="127"/>
      <c r="F831" s="127" t="s">
        <v>513</v>
      </c>
      <c r="G831" s="126" t="s">
        <v>3179</v>
      </c>
      <c r="H831" s="126" t="s">
        <v>3180</v>
      </c>
      <c r="I831" s="126" t="s">
        <v>3152</v>
      </c>
      <c r="J831" s="126" t="s">
        <v>3112</v>
      </c>
      <c r="K831" s="126" t="s">
        <v>3042</v>
      </c>
      <c r="L831" s="128">
        <v>44153.451276597218</v>
      </c>
      <c r="M831" s="128">
        <v>44154.47000799769</v>
      </c>
    </row>
    <row r="832" spans="1:13" ht="25.5" x14ac:dyDescent="0.2">
      <c r="A832" s="126" t="s">
        <v>2129</v>
      </c>
      <c r="B832" s="126" t="s">
        <v>2130</v>
      </c>
      <c r="C832" s="126" t="s">
        <v>4163</v>
      </c>
      <c r="D832" s="126" t="s">
        <v>5038</v>
      </c>
      <c r="E832" s="127"/>
      <c r="F832" s="127" t="s">
        <v>513</v>
      </c>
      <c r="G832" s="126" t="s">
        <v>3179</v>
      </c>
      <c r="H832" s="126" t="s">
        <v>3180</v>
      </c>
      <c r="I832" s="126" t="s">
        <v>3152</v>
      </c>
      <c r="J832" s="126" t="s">
        <v>3112</v>
      </c>
      <c r="K832" s="126" t="s">
        <v>3042</v>
      </c>
      <c r="L832" s="128">
        <v>44153.451276597218</v>
      </c>
      <c r="M832" s="128">
        <v>44154.47000799769</v>
      </c>
    </row>
    <row r="833" spans="1:13" ht="25.5" x14ac:dyDescent="0.2">
      <c r="A833" s="126" t="s">
        <v>2151</v>
      </c>
      <c r="B833" s="126" t="s">
        <v>2152</v>
      </c>
      <c r="C833" s="126" t="s">
        <v>3652</v>
      </c>
      <c r="D833" s="126" t="s">
        <v>5038</v>
      </c>
      <c r="E833" s="127"/>
      <c r="F833" s="127" t="s">
        <v>152</v>
      </c>
      <c r="G833" s="126" t="s">
        <v>3186</v>
      </c>
      <c r="H833" s="126" t="s">
        <v>3178</v>
      </c>
      <c r="I833" s="126" t="s">
        <v>3152</v>
      </c>
      <c r="J833" s="126" t="s">
        <v>3112</v>
      </c>
      <c r="K833" s="126" t="s">
        <v>3042</v>
      </c>
      <c r="L833" s="128">
        <v>44153.451276597218</v>
      </c>
      <c r="M833" s="128">
        <v>44154.47000799769</v>
      </c>
    </row>
    <row r="834" spans="1:13" ht="25.5" x14ac:dyDescent="0.2">
      <c r="A834" s="126" t="s">
        <v>2154</v>
      </c>
      <c r="B834" s="126" t="s">
        <v>2155</v>
      </c>
      <c r="C834" s="126" t="s">
        <v>3653</v>
      </c>
      <c r="D834" s="126" t="s">
        <v>5038</v>
      </c>
      <c r="E834" s="127"/>
      <c r="F834" s="127" t="s">
        <v>98</v>
      </c>
      <c r="G834" s="126" t="s">
        <v>3186</v>
      </c>
      <c r="H834" s="126" t="s">
        <v>3178</v>
      </c>
      <c r="I834" s="126" t="s">
        <v>3152</v>
      </c>
      <c r="J834" s="126" t="s">
        <v>3112</v>
      </c>
      <c r="K834" s="126" t="s">
        <v>3042</v>
      </c>
      <c r="L834" s="128">
        <v>44153.451276597218</v>
      </c>
      <c r="M834" s="128">
        <v>44154.47000799769</v>
      </c>
    </row>
    <row r="835" spans="1:13" ht="25.5" x14ac:dyDescent="0.2">
      <c r="A835" s="126" t="s">
        <v>2157</v>
      </c>
      <c r="B835" s="126" t="s">
        <v>2158</v>
      </c>
      <c r="C835" s="126" t="s">
        <v>4164</v>
      </c>
      <c r="D835" s="126" t="s">
        <v>5038</v>
      </c>
      <c r="E835" s="127"/>
      <c r="F835" s="127" t="s">
        <v>513</v>
      </c>
      <c r="G835" s="126" t="s">
        <v>3179</v>
      </c>
      <c r="H835" s="126" t="s">
        <v>3180</v>
      </c>
      <c r="I835" s="126" t="s">
        <v>3152</v>
      </c>
      <c r="J835" s="126" t="s">
        <v>3112</v>
      </c>
      <c r="K835" s="126" t="s">
        <v>3042</v>
      </c>
      <c r="L835" s="128">
        <v>44153.451276597218</v>
      </c>
      <c r="M835" s="128">
        <v>44154.47000799769</v>
      </c>
    </row>
    <row r="836" spans="1:13" ht="25.5" x14ac:dyDescent="0.2">
      <c r="A836" s="126" t="s">
        <v>2159</v>
      </c>
      <c r="B836" s="126" t="s">
        <v>2160</v>
      </c>
      <c r="C836" s="126" t="s">
        <v>4165</v>
      </c>
      <c r="D836" s="126" t="s">
        <v>5038</v>
      </c>
      <c r="E836" s="127"/>
      <c r="F836" s="127" t="s">
        <v>283</v>
      </c>
      <c r="G836" s="126" t="s">
        <v>3179</v>
      </c>
      <c r="H836" s="126" t="s">
        <v>3180</v>
      </c>
      <c r="I836" s="126" t="s">
        <v>3152</v>
      </c>
      <c r="J836" s="126" t="s">
        <v>3112</v>
      </c>
      <c r="K836" s="126" t="s">
        <v>3042</v>
      </c>
      <c r="L836" s="128">
        <v>44153.451276597218</v>
      </c>
      <c r="M836" s="128">
        <v>44154.47000799769</v>
      </c>
    </row>
    <row r="837" spans="1:13" ht="25.5" x14ac:dyDescent="0.2">
      <c r="A837" s="126" t="s">
        <v>2161</v>
      </c>
      <c r="B837" s="126" t="s">
        <v>2162</v>
      </c>
      <c r="C837" s="126" t="s">
        <v>4166</v>
      </c>
      <c r="D837" s="126" t="s">
        <v>5038</v>
      </c>
      <c r="E837" s="127"/>
      <c r="F837" s="127" t="s">
        <v>283</v>
      </c>
      <c r="G837" s="126" t="s">
        <v>3179</v>
      </c>
      <c r="H837" s="126" t="s">
        <v>3180</v>
      </c>
      <c r="I837" s="126" t="s">
        <v>3152</v>
      </c>
      <c r="J837" s="126" t="s">
        <v>3112</v>
      </c>
      <c r="K837" s="126" t="s">
        <v>3042</v>
      </c>
      <c r="L837" s="128">
        <v>44153.451276597218</v>
      </c>
      <c r="M837" s="128">
        <v>44154.47000799769</v>
      </c>
    </row>
    <row r="838" spans="1:13" ht="25.5" x14ac:dyDescent="0.2">
      <c r="A838" s="126" t="s">
        <v>2163</v>
      </c>
      <c r="B838" s="126" t="s">
        <v>2164</v>
      </c>
      <c r="C838" s="126" t="s">
        <v>4167</v>
      </c>
      <c r="D838" s="126" t="s">
        <v>5038</v>
      </c>
      <c r="E838" s="127"/>
      <c r="F838" s="127" t="s">
        <v>213</v>
      </c>
      <c r="G838" s="126" t="s">
        <v>3179</v>
      </c>
      <c r="H838" s="126" t="s">
        <v>3180</v>
      </c>
      <c r="I838" s="126" t="s">
        <v>3152</v>
      </c>
      <c r="J838" s="126" t="s">
        <v>3112</v>
      </c>
      <c r="K838" s="126" t="s">
        <v>3042</v>
      </c>
      <c r="L838" s="128">
        <v>44153.451276597218</v>
      </c>
      <c r="M838" s="128">
        <v>44154.47000799769</v>
      </c>
    </row>
    <row r="839" spans="1:13" ht="25.5" x14ac:dyDescent="0.2">
      <c r="A839" s="126" t="s">
        <v>2166</v>
      </c>
      <c r="B839" s="126" t="s">
        <v>2167</v>
      </c>
      <c r="C839" s="126" t="s">
        <v>3654</v>
      </c>
      <c r="D839" s="126" t="s">
        <v>5038</v>
      </c>
      <c r="E839" s="127"/>
      <c r="F839" s="127" t="s">
        <v>152</v>
      </c>
      <c r="G839" s="126" t="s">
        <v>3181</v>
      </c>
      <c r="H839" s="126" t="s">
        <v>3178</v>
      </c>
      <c r="I839" s="126" t="s">
        <v>3152</v>
      </c>
      <c r="J839" s="126" t="s">
        <v>3112</v>
      </c>
      <c r="K839" s="126" t="s">
        <v>3042</v>
      </c>
      <c r="L839" s="128">
        <v>44153.451276597218</v>
      </c>
      <c r="M839" s="128">
        <v>44154.47000799769</v>
      </c>
    </row>
    <row r="840" spans="1:13" ht="25.5" x14ac:dyDescent="0.2">
      <c r="A840" s="126" t="s">
        <v>2169</v>
      </c>
      <c r="B840" s="126" t="s">
        <v>2170</v>
      </c>
      <c r="C840" s="126" t="s">
        <v>4168</v>
      </c>
      <c r="D840" s="126" t="s">
        <v>5038</v>
      </c>
      <c r="E840" s="127"/>
      <c r="F840" s="127" t="s">
        <v>114</v>
      </c>
      <c r="G840" s="126" t="s">
        <v>3179</v>
      </c>
      <c r="H840" s="126" t="s">
        <v>3180</v>
      </c>
      <c r="I840" s="126" t="s">
        <v>3152</v>
      </c>
      <c r="J840" s="126" t="s">
        <v>3112</v>
      </c>
      <c r="K840" s="126" t="s">
        <v>3042</v>
      </c>
      <c r="L840" s="128">
        <v>44153.451276597218</v>
      </c>
      <c r="M840" s="128">
        <v>44154.47000799769</v>
      </c>
    </row>
    <row r="841" spans="1:13" ht="38.25" x14ac:dyDescent="0.2">
      <c r="A841" s="126" t="s">
        <v>2171</v>
      </c>
      <c r="B841" s="126" t="s">
        <v>2172</v>
      </c>
      <c r="C841" s="126" t="s">
        <v>3655</v>
      </c>
      <c r="D841" s="126" t="s">
        <v>5038</v>
      </c>
      <c r="E841" s="127"/>
      <c r="F841" s="127" t="s">
        <v>98</v>
      </c>
      <c r="G841" s="126" t="s">
        <v>3187</v>
      </c>
      <c r="H841" s="126" t="s">
        <v>3178</v>
      </c>
      <c r="I841" s="126" t="s">
        <v>3152</v>
      </c>
      <c r="J841" s="126" t="s">
        <v>3112</v>
      </c>
      <c r="K841" s="126" t="s">
        <v>3042</v>
      </c>
      <c r="L841" s="128">
        <v>44153.451276597218</v>
      </c>
      <c r="M841" s="128">
        <v>44154.47000799769</v>
      </c>
    </row>
    <row r="842" spans="1:13" ht="38.25" x14ac:dyDescent="0.2">
      <c r="A842" s="126" t="s">
        <v>2174</v>
      </c>
      <c r="B842" s="126" t="s">
        <v>2175</v>
      </c>
      <c r="C842" s="126" t="s">
        <v>3656</v>
      </c>
      <c r="D842" s="126" t="s">
        <v>5038</v>
      </c>
      <c r="E842" s="127"/>
      <c r="F842" s="127" t="s">
        <v>90</v>
      </c>
      <c r="G842" s="126" t="s">
        <v>3187</v>
      </c>
      <c r="H842" s="126" t="s">
        <v>3178</v>
      </c>
      <c r="I842" s="126" t="s">
        <v>3152</v>
      </c>
      <c r="J842" s="126" t="s">
        <v>3112</v>
      </c>
      <c r="K842" s="126" t="s">
        <v>3042</v>
      </c>
      <c r="L842" s="128">
        <v>44153.451276597218</v>
      </c>
      <c r="M842" s="128">
        <v>44154.47000799769</v>
      </c>
    </row>
    <row r="843" spans="1:13" ht="25.5" x14ac:dyDescent="0.2">
      <c r="A843" s="126" t="s">
        <v>2177</v>
      </c>
      <c r="B843" s="126" t="s">
        <v>2178</v>
      </c>
      <c r="C843" s="126" t="s">
        <v>4169</v>
      </c>
      <c r="D843" s="126" t="s">
        <v>5038</v>
      </c>
      <c r="E843" s="127"/>
      <c r="F843" s="127" t="s">
        <v>114</v>
      </c>
      <c r="G843" s="126" t="s">
        <v>3179</v>
      </c>
      <c r="H843" s="126" t="s">
        <v>3180</v>
      </c>
      <c r="I843" s="126" t="s">
        <v>3152</v>
      </c>
      <c r="J843" s="126" t="s">
        <v>3112</v>
      </c>
      <c r="K843" s="126" t="s">
        <v>3042</v>
      </c>
      <c r="L843" s="128">
        <v>44153.451276597218</v>
      </c>
      <c r="M843" s="128">
        <v>44154.47000799769</v>
      </c>
    </row>
    <row r="844" spans="1:13" ht="25.5" x14ac:dyDescent="0.2">
      <c r="A844" s="126" t="s">
        <v>2180</v>
      </c>
      <c r="B844" s="126" t="s">
        <v>2181</v>
      </c>
      <c r="C844" s="126" t="s">
        <v>4170</v>
      </c>
      <c r="D844" s="126" t="s">
        <v>5038</v>
      </c>
      <c r="E844" s="127"/>
      <c r="F844" s="127" t="s">
        <v>513</v>
      </c>
      <c r="G844" s="126" t="s">
        <v>3181</v>
      </c>
      <c r="H844" s="126" t="s">
        <v>3178</v>
      </c>
      <c r="I844" s="126" t="s">
        <v>3152</v>
      </c>
      <c r="J844" s="126" t="s">
        <v>3112</v>
      </c>
      <c r="K844" s="126" t="s">
        <v>3042</v>
      </c>
      <c r="L844" s="128">
        <v>44153.451276597218</v>
      </c>
      <c r="M844" s="128">
        <v>44154.47000799769</v>
      </c>
    </row>
    <row r="845" spans="1:13" ht="25.5" x14ac:dyDescent="0.2">
      <c r="A845" s="126" t="s">
        <v>2183</v>
      </c>
      <c r="B845" s="126" t="s">
        <v>2184</v>
      </c>
      <c r="C845" s="126" t="s">
        <v>3657</v>
      </c>
      <c r="D845" s="126" t="s">
        <v>5038</v>
      </c>
      <c r="E845" s="127"/>
      <c r="F845" s="127" t="s">
        <v>90</v>
      </c>
      <c r="G845" s="126" t="s">
        <v>3179</v>
      </c>
      <c r="H845" s="126" t="s">
        <v>3180</v>
      </c>
      <c r="I845" s="126" t="s">
        <v>3152</v>
      </c>
      <c r="J845" s="126" t="s">
        <v>3112</v>
      </c>
      <c r="K845" s="126" t="s">
        <v>3042</v>
      </c>
      <c r="L845" s="128">
        <v>44153.451276597218</v>
      </c>
      <c r="M845" s="128">
        <v>44154.47000799769</v>
      </c>
    </row>
    <row r="846" spans="1:13" ht="25.5" x14ac:dyDescent="0.2">
      <c r="A846" s="126" t="s">
        <v>2185</v>
      </c>
      <c r="B846" s="126" t="s">
        <v>2186</v>
      </c>
      <c r="C846" s="126" t="s">
        <v>3658</v>
      </c>
      <c r="D846" s="126" t="s">
        <v>5038</v>
      </c>
      <c r="E846" s="127"/>
      <c r="F846" s="127" t="s">
        <v>98</v>
      </c>
      <c r="G846" s="126" t="s">
        <v>3188</v>
      </c>
      <c r="H846" s="126" t="s">
        <v>3178</v>
      </c>
      <c r="I846" s="126" t="s">
        <v>3152</v>
      </c>
      <c r="J846" s="126" t="s">
        <v>3112</v>
      </c>
      <c r="K846" s="126" t="s">
        <v>3042</v>
      </c>
      <c r="L846" s="128">
        <v>44153.451276597218</v>
      </c>
      <c r="M846" s="128">
        <v>44154.47000799769</v>
      </c>
    </row>
    <row r="847" spans="1:13" ht="25.5" x14ac:dyDescent="0.2">
      <c r="A847" s="126" t="s">
        <v>2188</v>
      </c>
      <c r="B847" s="126" t="s">
        <v>2189</v>
      </c>
      <c r="C847" s="126" t="s">
        <v>3659</v>
      </c>
      <c r="D847" s="126" t="s">
        <v>5038</v>
      </c>
      <c r="E847" s="127"/>
      <c r="F847" s="127" t="s">
        <v>98</v>
      </c>
      <c r="G847" s="126" t="s">
        <v>3188</v>
      </c>
      <c r="H847" s="126" t="s">
        <v>3178</v>
      </c>
      <c r="I847" s="126" t="s">
        <v>3152</v>
      </c>
      <c r="J847" s="126" t="s">
        <v>3112</v>
      </c>
      <c r="K847" s="126" t="s">
        <v>3042</v>
      </c>
      <c r="L847" s="128">
        <v>44153.451276597218</v>
      </c>
      <c r="M847" s="128">
        <v>44154.47000799769</v>
      </c>
    </row>
    <row r="848" spans="1:13" ht="25.5" x14ac:dyDescent="0.2">
      <c r="A848" s="126" t="s">
        <v>2191</v>
      </c>
      <c r="B848" s="126" t="s">
        <v>2192</v>
      </c>
      <c r="C848" s="126" t="s">
        <v>3660</v>
      </c>
      <c r="D848" s="126" t="s">
        <v>5038</v>
      </c>
      <c r="E848" s="127"/>
      <c r="F848" s="127" t="s">
        <v>98</v>
      </c>
      <c r="G848" s="126" t="s">
        <v>3188</v>
      </c>
      <c r="H848" s="126" t="s">
        <v>3178</v>
      </c>
      <c r="I848" s="126" t="s">
        <v>3152</v>
      </c>
      <c r="J848" s="126" t="s">
        <v>3112</v>
      </c>
      <c r="K848" s="126" t="s">
        <v>3042</v>
      </c>
      <c r="L848" s="128">
        <v>44153.451276597218</v>
      </c>
      <c r="M848" s="128">
        <v>44154.47000799769</v>
      </c>
    </row>
    <row r="849" spans="1:13" ht="25.5" x14ac:dyDescent="0.2">
      <c r="A849" s="126" t="s">
        <v>2193</v>
      </c>
      <c r="B849" s="126" t="s">
        <v>2194</v>
      </c>
      <c r="C849" s="126" t="s">
        <v>3661</v>
      </c>
      <c r="D849" s="126" t="s">
        <v>5038</v>
      </c>
      <c r="E849" s="127"/>
      <c r="F849" s="127" t="s">
        <v>98</v>
      </c>
      <c r="G849" s="126" t="s">
        <v>3188</v>
      </c>
      <c r="H849" s="126" t="s">
        <v>3178</v>
      </c>
      <c r="I849" s="126" t="s">
        <v>3152</v>
      </c>
      <c r="J849" s="126" t="s">
        <v>3112</v>
      </c>
      <c r="K849" s="126" t="s">
        <v>3042</v>
      </c>
      <c r="L849" s="128">
        <v>44153.451276597218</v>
      </c>
      <c r="M849" s="128">
        <v>44154.47000799769</v>
      </c>
    </row>
    <row r="850" spans="1:13" ht="25.5" x14ac:dyDescent="0.2">
      <c r="A850" s="126" t="s">
        <v>2195</v>
      </c>
      <c r="B850" s="126" t="s">
        <v>2196</v>
      </c>
      <c r="C850" s="126" t="s">
        <v>3662</v>
      </c>
      <c r="D850" s="126" t="s">
        <v>5038</v>
      </c>
      <c r="E850" s="127"/>
      <c r="F850" s="127" t="s">
        <v>98</v>
      </c>
      <c r="G850" s="126" t="s">
        <v>3188</v>
      </c>
      <c r="H850" s="126" t="s">
        <v>3178</v>
      </c>
      <c r="I850" s="126" t="s">
        <v>3152</v>
      </c>
      <c r="J850" s="126" t="s">
        <v>3112</v>
      </c>
      <c r="K850" s="126" t="s">
        <v>3042</v>
      </c>
      <c r="L850" s="128">
        <v>44153.451276597218</v>
      </c>
      <c r="M850" s="128">
        <v>44154.47000799769</v>
      </c>
    </row>
    <row r="851" spans="1:13" ht="25.5" x14ac:dyDescent="0.2">
      <c r="A851" s="126" t="s">
        <v>2197</v>
      </c>
      <c r="B851" s="126" t="s">
        <v>2198</v>
      </c>
      <c r="C851" s="126" t="s">
        <v>3663</v>
      </c>
      <c r="D851" s="126" t="s">
        <v>5038</v>
      </c>
      <c r="E851" s="127"/>
      <c r="F851" s="127" t="s">
        <v>98</v>
      </c>
      <c r="G851" s="126" t="s">
        <v>3188</v>
      </c>
      <c r="H851" s="126" t="s">
        <v>3178</v>
      </c>
      <c r="I851" s="126" t="s">
        <v>3152</v>
      </c>
      <c r="J851" s="126" t="s">
        <v>3112</v>
      </c>
      <c r="K851" s="126" t="s">
        <v>3042</v>
      </c>
      <c r="L851" s="128">
        <v>44153.451276597218</v>
      </c>
      <c r="M851" s="128">
        <v>44154.47000799769</v>
      </c>
    </row>
    <row r="852" spans="1:13" ht="25.5" x14ac:dyDescent="0.2">
      <c r="A852" s="126" t="s">
        <v>2199</v>
      </c>
      <c r="B852" s="126" t="s">
        <v>2200</v>
      </c>
      <c r="C852" s="126" t="s">
        <v>3664</v>
      </c>
      <c r="D852" s="126" t="s">
        <v>5038</v>
      </c>
      <c r="E852" s="127"/>
      <c r="F852" s="127" t="s">
        <v>90</v>
      </c>
      <c r="G852" s="126" t="s">
        <v>3177</v>
      </c>
      <c r="H852" s="126" t="s">
        <v>3178</v>
      </c>
      <c r="I852" s="126" t="s">
        <v>3152</v>
      </c>
      <c r="J852" s="126" t="s">
        <v>3112</v>
      </c>
      <c r="K852" s="126" t="s">
        <v>3042</v>
      </c>
      <c r="L852" s="128">
        <v>44153.451276597218</v>
      </c>
      <c r="M852" s="128">
        <v>44154.47000799769</v>
      </c>
    </row>
    <row r="853" spans="1:13" ht="25.5" x14ac:dyDescent="0.2">
      <c r="A853" s="126" t="s">
        <v>2202</v>
      </c>
      <c r="B853" s="126" t="s">
        <v>2203</v>
      </c>
      <c r="C853" s="126" t="s">
        <v>3665</v>
      </c>
      <c r="D853" s="126" t="s">
        <v>5038</v>
      </c>
      <c r="E853" s="127"/>
      <c r="F853" s="127" t="s">
        <v>98</v>
      </c>
      <c r="G853" s="126" t="s">
        <v>3185</v>
      </c>
      <c r="H853" s="126" t="s">
        <v>4999</v>
      </c>
      <c r="I853" s="126" t="s">
        <v>3152</v>
      </c>
      <c r="J853" s="126" t="s">
        <v>3112</v>
      </c>
      <c r="K853" s="126" t="s">
        <v>3042</v>
      </c>
      <c r="L853" s="128">
        <v>44153.451276597218</v>
      </c>
      <c r="M853" s="128">
        <v>44154.47000799769</v>
      </c>
    </row>
    <row r="854" spans="1:13" ht="38.25" x14ac:dyDescent="0.2">
      <c r="A854" s="126" t="s">
        <v>2205</v>
      </c>
      <c r="B854" s="126" t="s">
        <v>2206</v>
      </c>
      <c r="C854" s="126" t="s">
        <v>3666</v>
      </c>
      <c r="D854" s="126" t="s">
        <v>5038</v>
      </c>
      <c r="E854" s="127"/>
      <c r="F854" s="127" t="s">
        <v>90</v>
      </c>
      <c r="G854" s="126" t="s">
        <v>3185</v>
      </c>
      <c r="H854" s="126" t="s">
        <v>4999</v>
      </c>
      <c r="I854" s="126" t="s">
        <v>3152</v>
      </c>
      <c r="J854" s="126" t="s">
        <v>3112</v>
      </c>
      <c r="K854" s="126" t="s">
        <v>3042</v>
      </c>
      <c r="L854" s="128">
        <v>44153.451276597218</v>
      </c>
      <c r="M854" s="128">
        <v>44154.47000799769</v>
      </c>
    </row>
    <row r="855" spans="1:13" ht="25.5" x14ac:dyDescent="0.2">
      <c r="A855" s="126" t="s">
        <v>2208</v>
      </c>
      <c r="B855" s="126" t="s">
        <v>4979</v>
      </c>
      <c r="C855" s="126" t="s">
        <v>5046</v>
      </c>
      <c r="D855" s="126" t="s">
        <v>5038</v>
      </c>
      <c r="E855" s="127"/>
      <c r="F855" s="127" t="s">
        <v>90</v>
      </c>
      <c r="G855" s="126" t="s">
        <v>3189</v>
      </c>
      <c r="H855" s="126" t="s">
        <v>3190</v>
      </c>
      <c r="I855" s="126" t="s">
        <v>3152</v>
      </c>
      <c r="J855" s="126" t="s">
        <v>3112</v>
      </c>
      <c r="K855" s="126" t="s">
        <v>3042</v>
      </c>
      <c r="L855" s="128">
        <v>44153.451276597218</v>
      </c>
      <c r="M855" s="128">
        <v>44153.451276597218</v>
      </c>
    </row>
    <row r="856" spans="1:13" ht="25.5" x14ac:dyDescent="0.2">
      <c r="A856" s="126" t="s">
        <v>2211</v>
      </c>
      <c r="B856" s="126" t="s">
        <v>4980</v>
      </c>
      <c r="C856" s="126" t="s">
        <v>5047</v>
      </c>
      <c r="D856" s="126" t="s">
        <v>5038</v>
      </c>
      <c r="E856" s="127"/>
      <c r="F856" s="127" t="s">
        <v>80</v>
      </c>
      <c r="G856" s="126" t="s">
        <v>3189</v>
      </c>
      <c r="H856" s="126" t="s">
        <v>3190</v>
      </c>
      <c r="I856" s="126" t="s">
        <v>3152</v>
      </c>
      <c r="J856" s="126" t="s">
        <v>3112</v>
      </c>
      <c r="K856" s="126" t="s">
        <v>3042</v>
      </c>
      <c r="L856" s="128">
        <v>44153.451276597218</v>
      </c>
      <c r="M856" s="128">
        <v>44154.47000799769</v>
      </c>
    </row>
    <row r="857" spans="1:13" ht="38.25" x14ac:dyDescent="0.2">
      <c r="A857" s="126" t="s">
        <v>2214</v>
      </c>
      <c r="B857" s="126" t="s">
        <v>4981</v>
      </c>
      <c r="C857" s="126" t="s">
        <v>5048</v>
      </c>
      <c r="D857" s="126" t="s">
        <v>5038</v>
      </c>
      <c r="E857" s="127"/>
      <c r="F857" s="127" t="s">
        <v>94</v>
      </c>
      <c r="G857" s="126" t="s">
        <v>3189</v>
      </c>
      <c r="H857" s="126" t="s">
        <v>3190</v>
      </c>
      <c r="I857" s="126" t="s">
        <v>3152</v>
      </c>
      <c r="J857" s="126" t="s">
        <v>3112</v>
      </c>
      <c r="K857" s="126" t="s">
        <v>3042</v>
      </c>
      <c r="L857" s="128">
        <v>44153.451276597218</v>
      </c>
      <c r="M857" s="128">
        <v>44154.47000799769</v>
      </c>
    </row>
    <row r="858" spans="1:13" ht="25.5" x14ac:dyDescent="0.2">
      <c r="A858" s="126" t="s">
        <v>2217</v>
      </c>
      <c r="B858" s="126" t="s">
        <v>2218</v>
      </c>
      <c r="C858" s="126" t="s">
        <v>3670</v>
      </c>
      <c r="D858" s="126" t="s">
        <v>5038</v>
      </c>
      <c r="E858" s="127"/>
      <c r="F858" s="127" t="s">
        <v>1671</v>
      </c>
      <c r="G858" s="126" t="s">
        <v>3189</v>
      </c>
      <c r="H858" s="126" t="s">
        <v>3190</v>
      </c>
      <c r="I858" s="126" t="s">
        <v>3152</v>
      </c>
      <c r="J858" s="126" t="s">
        <v>3112</v>
      </c>
      <c r="K858" s="126" t="s">
        <v>3042</v>
      </c>
      <c r="L858" s="128">
        <v>44153.451276597218</v>
      </c>
      <c r="M858" s="128">
        <v>44154.47000799769</v>
      </c>
    </row>
    <row r="859" spans="1:13" ht="25.5" x14ac:dyDescent="0.2">
      <c r="A859" s="126" t="s">
        <v>2222</v>
      </c>
      <c r="B859" s="126" t="s">
        <v>4982</v>
      </c>
      <c r="C859" s="126" t="s">
        <v>5049</v>
      </c>
      <c r="D859" s="126" t="s">
        <v>5038</v>
      </c>
      <c r="E859" s="127"/>
      <c r="F859" s="127" t="s">
        <v>80</v>
      </c>
      <c r="G859" s="126" t="s">
        <v>3189</v>
      </c>
      <c r="H859" s="126" t="s">
        <v>3190</v>
      </c>
      <c r="I859" s="126" t="s">
        <v>3152</v>
      </c>
      <c r="J859" s="126" t="s">
        <v>3112</v>
      </c>
      <c r="K859" s="126" t="s">
        <v>3042</v>
      </c>
      <c r="L859" s="128">
        <v>44153.451276597218</v>
      </c>
      <c r="M859" s="128">
        <v>44154.47000799769</v>
      </c>
    </row>
    <row r="860" spans="1:13" ht="38.25" x14ac:dyDescent="0.2">
      <c r="A860" s="126" t="s">
        <v>2224</v>
      </c>
      <c r="B860" s="126" t="s">
        <v>2225</v>
      </c>
      <c r="C860" s="126" t="s">
        <v>3673</v>
      </c>
      <c r="D860" s="126" t="s">
        <v>5038</v>
      </c>
      <c r="E860" s="127"/>
      <c r="F860" s="127" t="s">
        <v>513</v>
      </c>
      <c r="G860" s="126" t="s">
        <v>3189</v>
      </c>
      <c r="H860" s="126" t="s">
        <v>3190</v>
      </c>
      <c r="I860" s="126" t="s">
        <v>3152</v>
      </c>
      <c r="J860" s="126" t="s">
        <v>3112</v>
      </c>
      <c r="K860" s="126" t="s">
        <v>3042</v>
      </c>
      <c r="L860" s="128">
        <v>44153.451276597218</v>
      </c>
      <c r="M860" s="128">
        <v>44153.451276597218</v>
      </c>
    </row>
    <row r="861" spans="1:13" ht="25.5" x14ac:dyDescent="0.2">
      <c r="A861" s="126" t="s">
        <v>2226</v>
      </c>
      <c r="B861" s="126" t="s">
        <v>2227</v>
      </c>
      <c r="C861" s="126" t="s">
        <v>3674</v>
      </c>
      <c r="D861" s="126" t="s">
        <v>5038</v>
      </c>
      <c r="E861" s="127"/>
      <c r="F861" s="127" t="s">
        <v>152</v>
      </c>
      <c r="G861" s="126" t="s">
        <v>3189</v>
      </c>
      <c r="H861" s="126" t="s">
        <v>3190</v>
      </c>
      <c r="I861" s="126" t="s">
        <v>3152</v>
      </c>
      <c r="J861" s="126" t="s">
        <v>3112</v>
      </c>
      <c r="K861" s="126" t="s">
        <v>3042</v>
      </c>
      <c r="L861" s="128">
        <v>44153.451276597218</v>
      </c>
      <c r="M861" s="128">
        <v>44153.451276597218</v>
      </c>
    </row>
    <row r="862" spans="1:13" ht="25.5" x14ac:dyDescent="0.2">
      <c r="A862" s="126" t="s">
        <v>2232</v>
      </c>
      <c r="B862" s="126" t="s">
        <v>2233</v>
      </c>
      <c r="C862" s="126" t="s">
        <v>4171</v>
      </c>
      <c r="D862" s="126" t="s">
        <v>5038</v>
      </c>
      <c r="E862" s="127"/>
      <c r="F862" s="127" t="s">
        <v>114</v>
      </c>
      <c r="G862" s="126" t="s">
        <v>3179</v>
      </c>
      <c r="H862" s="126" t="s">
        <v>3180</v>
      </c>
      <c r="I862" s="126" t="s">
        <v>3152</v>
      </c>
      <c r="J862" s="126" t="s">
        <v>3112</v>
      </c>
      <c r="K862" s="126" t="s">
        <v>3042</v>
      </c>
      <c r="L862" s="128">
        <v>44153.451276597218</v>
      </c>
      <c r="M862" s="128">
        <v>44153.451276597218</v>
      </c>
    </row>
    <row r="863" spans="1:13" ht="25.5" x14ac:dyDescent="0.2">
      <c r="A863" s="126" t="s">
        <v>2235</v>
      </c>
      <c r="B863" s="126" t="s">
        <v>2236</v>
      </c>
      <c r="C863" s="126" t="s">
        <v>3677</v>
      </c>
      <c r="D863" s="126" t="s">
        <v>5038</v>
      </c>
      <c r="E863" s="127"/>
      <c r="F863" s="127" t="s">
        <v>213</v>
      </c>
      <c r="G863" s="126" t="s">
        <v>3189</v>
      </c>
      <c r="H863" s="126" t="s">
        <v>3190</v>
      </c>
      <c r="I863" s="126" t="s">
        <v>3152</v>
      </c>
      <c r="J863" s="126" t="s">
        <v>3112</v>
      </c>
      <c r="K863" s="126" t="s">
        <v>3042</v>
      </c>
      <c r="L863" s="128">
        <v>44153.451276597218</v>
      </c>
      <c r="M863" s="128">
        <v>44153.451276597218</v>
      </c>
    </row>
    <row r="864" spans="1:13" ht="25.5" x14ac:dyDescent="0.2">
      <c r="A864" s="126" t="s">
        <v>2238</v>
      </c>
      <c r="B864" s="126" t="s">
        <v>2239</v>
      </c>
      <c r="C864" s="126" t="s">
        <v>3678</v>
      </c>
      <c r="D864" s="126" t="s">
        <v>5038</v>
      </c>
      <c r="E864" s="127"/>
      <c r="F864" s="127" t="s">
        <v>98</v>
      </c>
      <c r="G864" s="126" t="s">
        <v>3189</v>
      </c>
      <c r="H864" s="126" t="s">
        <v>3190</v>
      </c>
      <c r="I864" s="126" t="s">
        <v>3152</v>
      </c>
      <c r="J864" s="126" t="s">
        <v>3112</v>
      </c>
      <c r="K864" s="126" t="s">
        <v>3042</v>
      </c>
      <c r="L864" s="128">
        <v>44153.451276597218</v>
      </c>
      <c r="M864" s="128">
        <v>44154.47000799769</v>
      </c>
    </row>
    <row r="865" spans="1:13" ht="25.5" x14ac:dyDescent="0.2">
      <c r="A865" s="126" t="s">
        <v>2241</v>
      </c>
      <c r="B865" s="126" t="s">
        <v>2242</v>
      </c>
      <c r="C865" s="126" t="s">
        <v>3679</v>
      </c>
      <c r="D865" s="126" t="s">
        <v>5038</v>
      </c>
      <c r="E865" s="127"/>
      <c r="F865" s="127" t="s">
        <v>80</v>
      </c>
      <c r="G865" s="126" t="s">
        <v>3191</v>
      </c>
      <c r="H865" s="126" t="s">
        <v>3178</v>
      </c>
      <c r="I865" s="126" t="s">
        <v>3152</v>
      </c>
      <c r="J865" s="126" t="s">
        <v>3112</v>
      </c>
      <c r="K865" s="126" t="s">
        <v>3042</v>
      </c>
      <c r="L865" s="128">
        <v>44153.451276597218</v>
      </c>
      <c r="M865" s="128">
        <v>44154.47000799769</v>
      </c>
    </row>
    <row r="866" spans="1:13" ht="25.5" x14ac:dyDescent="0.2">
      <c r="A866" s="126" t="s">
        <v>2244</v>
      </c>
      <c r="B866" s="126" t="s">
        <v>2245</v>
      </c>
      <c r="C866" s="126" t="s">
        <v>3680</v>
      </c>
      <c r="D866" s="126" t="s">
        <v>5038</v>
      </c>
      <c r="E866" s="127"/>
      <c r="F866" s="127" t="s">
        <v>98</v>
      </c>
      <c r="G866" s="126" t="s">
        <v>3181</v>
      </c>
      <c r="H866" s="126" t="s">
        <v>3178</v>
      </c>
      <c r="I866" s="126" t="s">
        <v>3152</v>
      </c>
      <c r="J866" s="126" t="s">
        <v>3112</v>
      </c>
      <c r="K866" s="126" t="s">
        <v>3042</v>
      </c>
      <c r="L866" s="128">
        <v>44153.451276597218</v>
      </c>
      <c r="M866" s="128">
        <v>44154.47000799769</v>
      </c>
    </row>
    <row r="867" spans="1:13" ht="25.5" x14ac:dyDescent="0.2">
      <c r="A867" s="126" t="s">
        <v>2247</v>
      </c>
      <c r="B867" s="126" t="s">
        <v>2248</v>
      </c>
      <c r="C867" s="126" t="s">
        <v>3681</v>
      </c>
      <c r="D867" s="126" t="s">
        <v>5038</v>
      </c>
      <c r="E867" s="127"/>
      <c r="F867" s="127" t="s">
        <v>98</v>
      </c>
      <c r="G867" s="126" t="s">
        <v>3181</v>
      </c>
      <c r="H867" s="126" t="s">
        <v>3178</v>
      </c>
      <c r="I867" s="126" t="s">
        <v>3152</v>
      </c>
      <c r="J867" s="126" t="s">
        <v>3112</v>
      </c>
      <c r="K867" s="126" t="s">
        <v>3042</v>
      </c>
      <c r="L867" s="128">
        <v>44153.451276597218</v>
      </c>
      <c r="M867" s="128">
        <v>44154.47000799769</v>
      </c>
    </row>
    <row r="868" spans="1:13" ht="25.5" x14ac:dyDescent="0.2">
      <c r="A868" s="126" t="s">
        <v>2250</v>
      </c>
      <c r="B868" s="126" t="s">
        <v>2251</v>
      </c>
      <c r="C868" s="126" t="s">
        <v>3682</v>
      </c>
      <c r="D868" s="126" t="s">
        <v>5038</v>
      </c>
      <c r="E868" s="127"/>
      <c r="F868" s="127" t="s">
        <v>98</v>
      </c>
      <c r="G868" s="126" t="s">
        <v>3181</v>
      </c>
      <c r="H868" s="126" t="s">
        <v>3178</v>
      </c>
      <c r="I868" s="126" t="s">
        <v>3152</v>
      </c>
      <c r="J868" s="126" t="s">
        <v>3112</v>
      </c>
      <c r="K868" s="126" t="s">
        <v>3042</v>
      </c>
      <c r="L868" s="128">
        <v>44153.451276597218</v>
      </c>
      <c r="M868" s="128">
        <v>44154.47000799769</v>
      </c>
    </row>
    <row r="869" spans="1:13" ht="25.5" x14ac:dyDescent="0.2">
      <c r="A869" s="126" t="s">
        <v>2253</v>
      </c>
      <c r="B869" s="126" t="s">
        <v>2254</v>
      </c>
      <c r="C869" s="126" t="s">
        <v>3683</v>
      </c>
      <c r="D869" s="126" t="s">
        <v>5038</v>
      </c>
      <c r="E869" s="127"/>
      <c r="F869" s="127" t="s">
        <v>98</v>
      </c>
      <c r="G869" s="126" t="s">
        <v>3181</v>
      </c>
      <c r="H869" s="126" t="s">
        <v>3178</v>
      </c>
      <c r="I869" s="126" t="s">
        <v>3152</v>
      </c>
      <c r="J869" s="126" t="s">
        <v>3112</v>
      </c>
      <c r="K869" s="126" t="s">
        <v>3042</v>
      </c>
      <c r="L869" s="128">
        <v>44153.451276597218</v>
      </c>
      <c r="M869" s="128">
        <v>44153.451276597218</v>
      </c>
    </row>
    <row r="870" spans="1:13" ht="25.5" x14ac:dyDescent="0.2">
      <c r="A870" s="126" t="s">
        <v>2256</v>
      </c>
      <c r="B870" s="126" t="s">
        <v>2257</v>
      </c>
      <c r="C870" s="126" t="s">
        <v>3684</v>
      </c>
      <c r="D870" s="126" t="s">
        <v>5038</v>
      </c>
      <c r="E870" s="127"/>
      <c r="F870" s="127" t="s">
        <v>98</v>
      </c>
      <c r="G870" s="126" t="s">
        <v>3181</v>
      </c>
      <c r="H870" s="126" t="s">
        <v>3178</v>
      </c>
      <c r="I870" s="126" t="s">
        <v>3152</v>
      </c>
      <c r="J870" s="126" t="s">
        <v>3112</v>
      </c>
      <c r="K870" s="126" t="s">
        <v>3042</v>
      </c>
      <c r="L870" s="128">
        <v>44153.451276597218</v>
      </c>
      <c r="M870" s="128">
        <v>44154.47000799769</v>
      </c>
    </row>
    <row r="871" spans="1:13" ht="25.5" x14ac:dyDescent="0.2">
      <c r="A871" s="126" t="s">
        <v>2259</v>
      </c>
      <c r="B871" s="126" t="s">
        <v>2260</v>
      </c>
      <c r="C871" s="126" t="s">
        <v>3685</v>
      </c>
      <c r="D871" s="126" t="s">
        <v>5038</v>
      </c>
      <c r="E871" s="127"/>
      <c r="F871" s="127" t="s">
        <v>1453</v>
      </c>
      <c r="G871" s="126" t="s">
        <v>3181</v>
      </c>
      <c r="H871" s="126" t="s">
        <v>3178</v>
      </c>
      <c r="I871" s="126" t="s">
        <v>3152</v>
      </c>
      <c r="J871" s="126" t="s">
        <v>3112</v>
      </c>
      <c r="K871" s="126" t="s">
        <v>3042</v>
      </c>
      <c r="L871" s="128">
        <v>44153.451276597218</v>
      </c>
      <c r="M871" s="128">
        <v>44154.47000799769</v>
      </c>
    </row>
    <row r="872" spans="1:13" ht="25.5" x14ac:dyDescent="0.2">
      <c r="A872" s="126" t="s">
        <v>2262</v>
      </c>
      <c r="B872" s="126" t="s">
        <v>2263</v>
      </c>
      <c r="C872" s="126" t="s">
        <v>3686</v>
      </c>
      <c r="D872" s="126" t="s">
        <v>5038</v>
      </c>
      <c r="E872" s="127"/>
      <c r="F872" s="127" t="s">
        <v>98</v>
      </c>
      <c r="G872" s="126" t="s">
        <v>3192</v>
      </c>
      <c r="H872" s="126" t="s">
        <v>3193</v>
      </c>
      <c r="I872" s="126" t="s">
        <v>3152</v>
      </c>
      <c r="J872" s="126" t="s">
        <v>3112</v>
      </c>
      <c r="K872" s="126" t="s">
        <v>3042</v>
      </c>
      <c r="L872" s="128">
        <v>44153.451276597218</v>
      </c>
      <c r="M872" s="128">
        <v>44154.47000799769</v>
      </c>
    </row>
    <row r="873" spans="1:13" ht="25.5" x14ac:dyDescent="0.2">
      <c r="A873" s="126" t="s">
        <v>2265</v>
      </c>
      <c r="B873" s="126" t="s">
        <v>2266</v>
      </c>
      <c r="C873" s="126" t="s">
        <v>3687</v>
      </c>
      <c r="D873" s="126" t="s">
        <v>5038</v>
      </c>
      <c r="E873" s="127"/>
      <c r="F873" s="127" t="s">
        <v>98</v>
      </c>
      <c r="G873" s="126" t="s">
        <v>3192</v>
      </c>
      <c r="H873" s="126" t="s">
        <v>3193</v>
      </c>
      <c r="I873" s="126" t="s">
        <v>3152</v>
      </c>
      <c r="J873" s="126" t="s">
        <v>3112</v>
      </c>
      <c r="K873" s="126" t="s">
        <v>3042</v>
      </c>
      <c r="L873" s="128">
        <v>44153.451276597218</v>
      </c>
      <c r="M873" s="128">
        <v>44154.47000799769</v>
      </c>
    </row>
    <row r="874" spans="1:13" ht="38.25" x14ac:dyDescent="0.2">
      <c r="A874" s="126" t="s">
        <v>2267</v>
      </c>
      <c r="B874" s="126" t="s">
        <v>2268</v>
      </c>
      <c r="C874" s="126" t="s">
        <v>3688</v>
      </c>
      <c r="D874" s="126" t="s">
        <v>5038</v>
      </c>
      <c r="E874" s="127"/>
      <c r="F874" s="127" t="s">
        <v>80</v>
      </c>
      <c r="G874" s="126" t="s">
        <v>3194</v>
      </c>
      <c r="H874" s="126" t="s">
        <v>3195</v>
      </c>
      <c r="I874" s="126" t="s">
        <v>3152</v>
      </c>
      <c r="J874" s="126" t="s">
        <v>3112</v>
      </c>
      <c r="K874" s="126" t="s">
        <v>3042</v>
      </c>
      <c r="L874" s="128">
        <v>44153.451276597218</v>
      </c>
      <c r="M874" s="128">
        <v>44187.632965590281</v>
      </c>
    </row>
    <row r="875" spans="1:13" ht="25.5" x14ac:dyDescent="0.2">
      <c r="A875" s="126" t="s">
        <v>2270</v>
      </c>
      <c r="B875" s="126" t="s">
        <v>2271</v>
      </c>
      <c r="C875" s="126" t="s">
        <v>3689</v>
      </c>
      <c r="D875" s="126" t="s">
        <v>5038</v>
      </c>
      <c r="E875" s="127"/>
      <c r="F875" s="127" t="s">
        <v>94</v>
      </c>
      <c r="G875" s="126" t="s">
        <v>3192</v>
      </c>
      <c r="H875" s="126" t="s">
        <v>3193</v>
      </c>
      <c r="I875" s="126" t="s">
        <v>3152</v>
      </c>
      <c r="J875" s="126" t="s">
        <v>3112</v>
      </c>
      <c r="K875" s="126" t="s">
        <v>3042</v>
      </c>
      <c r="L875" s="128">
        <v>44153.451276597218</v>
      </c>
      <c r="M875" s="128">
        <v>44154.47000799769</v>
      </c>
    </row>
    <row r="876" spans="1:13" ht="25.5" x14ac:dyDescent="0.2">
      <c r="A876" s="126" t="s">
        <v>4983</v>
      </c>
      <c r="B876" s="126" t="s">
        <v>4984</v>
      </c>
      <c r="C876" s="126" t="s">
        <v>5050</v>
      </c>
      <c r="D876" s="126" t="s">
        <v>5038</v>
      </c>
      <c r="E876" s="127"/>
      <c r="F876" s="127" t="s">
        <v>513</v>
      </c>
      <c r="G876" s="126" t="s">
        <v>3179</v>
      </c>
      <c r="H876" s="126" t="s">
        <v>3180</v>
      </c>
      <c r="I876" s="126" t="s">
        <v>3152</v>
      </c>
      <c r="J876" s="126" t="s">
        <v>3112</v>
      </c>
      <c r="K876" s="126" t="s">
        <v>3042</v>
      </c>
      <c r="L876" s="128">
        <v>44153.451276597218</v>
      </c>
      <c r="M876" s="128">
        <v>44154.47000799769</v>
      </c>
    </row>
    <row r="877" spans="1:13" ht="25.5" x14ac:dyDescent="0.2">
      <c r="A877" s="126" t="s">
        <v>4985</v>
      </c>
      <c r="B877" s="126" t="s">
        <v>4986</v>
      </c>
      <c r="C877" s="126" t="s">
        <v>5051</v>
      </c>
      <c r="D877" s="126" t="s">
        <v>5038</v>
      </c>
      <c r="E877" s="127"/>
      <c r="F877" s="127" t="s">
        <v>513</v>
      </c>
      <c r="G877" s="126" t="s">
        <v>3179</v>
      </c>
      <c r="H877" s="126" t="s">
        <v>3180</v>
      </c>
      <c r="I877" s="126" t="s">
        <v>3152</v>
      </c>
      <c r="J877" s="126" t="s">
        <v>3112</v>
      </c>
      <c r="K877" s="126" t="s">
        <v>3042</v>
      </c>
      <c r="L877" s="128">
        <v>44153.451276597218</v>
      </c>
      <c r="M877" s="128">
        <v>44154.47000799769</v>
      </c>
    </row>
    <row r="878" spans="1:13" ht="25.5" x14ac:dyDescent="0.2">
      <c r="A878" s="126" t="s">
        <v>4987</v>
      </c>
      <c r="B878" s="126" t="s">
        <v>4988</v>
      </c>
      <c r="C878" s="126" t="s">
        <v>5052</v>
      </c>
      <c r="D878" s="126" t="s">
        <v>5038</v>
      </c>
      <c r="E878" s="127"/>
      <c r="F878" s="127" t="s">
        <v>513</v>
      </c>
      <c r="G878" s="126" t="s">
        <v>3179</v>
      </c>
      <c r="H878" s="126" t="s">
        <v>3180</v>
      </c>
      <c r="I878" s="126" t="s">
        <v>3152</v>
      </c>
      <c r="J878" s="126" t="s">
        <v>3112</v>
      </c>
      <c r="K878" s="126" t="s">
        <v>3042</v>
      </c>
      <c r="L878" s="128">
        <v>44153.451276597218</v>
      </c>
      <c r="M878" s="128">
        <v>44154.47000799769</v>
      </c>
    </row>
    <row r="879" spans="1:13" ht="25.5" x14ac:dyDescent="0.2">
      <c r="A879" s="126" t="s">
        <v>2273</v>
      </c>
      <c r="B879" s="126" t="s">
        <v>2274</v>
      </c>
      <c r="C879" s="126" t="s">
        <v>3690</v>
      </c>
      <c r="D879" s="126" t="s">
        <v>5038</v>
      </c>
      <c r="E879" s="127"/>
      <c r="F879" s="127" t="s">
        <v>94</v>
      </c>
      <c r="G879" s="126" t="s">
        <v>3196</v>
      </c>
      <c r="H879" s="126" t="s">
        <v>3145</v>
      </c>
      <c r="I879" s="126" t="s">
        <v>3146</v>
      </c>
      <c r="J879" s="126" t="s">
        <v>3112</v>
      </c>
      <c r="K879" s="126" t="s">
        <v>3042</v>
      </c>
      <c r="L879" s="128">
        <v>44153.451276597218</v>
      </c>
      <c r="M879" s="128">
        <v>44154.47000799769</v>
      </c>
    </row>
    <row r="880" spans="1:13" ht="38.25" x14ac:dyDescent="0.2">
      <c r="A880" s="126" t="s">
        <v>2276</v>
      </c>
      <c r="B880" s="126" t="s">
        <v>2277</v>
      </c>
      <c r="C880" s="126" t="s">
        <v>3691</v>
      </c>
      <c r="D880" s="126" t="s">
        <v>5038</v>
      </c>
      <c r="E880" s="127"/>
      <c r="F880" s="127" t="s">
        <v>90</v>
      </c>
      <c r="G880" s="126" t="s">
        <v>3197</v>
      </c>
      <c r="H880" s="126" t="s">
        <v>3145</v>
      </c>
      <c r="I880" s="126" t="s">
        <v>3146</v>
      </c>
      <c r="J880" s="126" t="s">
        <v>3112</v>
      </c>
      <c r="K880" s="126" t="s">
        <v>3042</v>
      </c>
      <c r="L880" s="128">
        <v>44153.451276597218</v>
      </c>
      <c r="M880" s="128">
        <v>44154.47000799769</v>
      </c>
    </row>
    <row r="881" spans="1:13" ht="25.5" x14ac:dyDescent="0.2">
      <c r="A881" s="126" t="s">
        <v>2279</v>
      </c>
      <c r="B881" s="126" t="s">
        <v>2280</v>
      </c>
      <c r="C881" s="126" t="s">
        <v>4172</v>
      </c>
      <c r="D881" s="126" t="s">
        <v>5038</v>
      </c>
      <c r="E881" s="127"/>
      <c r="F881" s="127" t="s">
        <v>90</v>
      </c>
      <c r="G881" s="126" t="s">
        <v>3197</v>
      </c>
      <c r="H881" s="126" t="s">
        <v>3145</v>
      </c>
      <c r="I881" s="126" t="s">
        <v>3146</v>
      </c>
      <c r="J881" s="126" t="s">
        <v>3112</v>
      </c>
      <c r="K881" s="126" t="s">
        <v>3042</v>
      </c>
      <c r="L881" s="128">
        <v>44153.451276597218</v>
      </c>
      <c r="M881" s="128">
        <v>44154.47000799769</v>
      </c>
    </row>
    <row r="882" spans="1:13" ht="25.5" x14ac:dyDescent="0.2">
      <c r="A882" s="126" t="s">
        <v>2282</v>
      </c>
      <c r="B882" s="126" t="s">
        <v>2283</v>
      </c>
      <c r="C882" s="126" t="s">
        <v>4173</v>
      </c>
      <c r="D882" s="126" t="s">
        <v>5038</v>
      </c>
      <c r="E882" s="127"/>
      <c r="F882" s="127" t="s">
        <v>114</v>
      </c>
      <c r="G882" s="126" t="s">
        <v>3197</v>
      </c>
      <c r="H882" s="126" t="s">
        <v>3145</v>
      </c>
      <c r="I882" s="126" t="s">
        <v>3146</v>
      </c>
      <c r="J882" s="126" t="s">
        <v>3112</v>
      </c>
      <c r="K882" s="126" t="s">
        <v>3042</v>
      </c>
      <c r="L882" s="128">
        <v>44153.451276597218</v>
      </c>
      <c r="M882" s="128">
        <v>44154.47000799769</v>
      </c>
    </row>
    <row r="883" spans="1:13" ht="51" x14ac:dyDescent="0.2">
      <c r="A883" s="126" t="s">
        <v>2284</v>
      </c>
      <c r="B883" s="126" t="s">
        <v>2285</v>
      </c>
      <c r="C883" s="126" t="s">
        <v>4174</v>
      </c>
      <c r="D883" s="126" t="s">
        <v>5038</v>
      </c>
      <c r="E883" s="127"/>
      <c r="F883" s="127" t="s">
        <v>90</v>
      </c>
      <c r="G883" s="126" t="s">
        <v>3197</v>
      </c>
      <c r="H883" s="126" t="s">
        <v>3145</v>
      </c>
      <c r="I883" s="126" t="s">
        <v>3146</v>
      </c>
      <c r="J883" s="126" t="s">
        <v>3112</v>
      </c>
      <c r="K883" s="126" t="s">
        <v>3042</v>
      </c>
      <c r="L883" s="128">
        <v>44153.451276597218</v>
      </c>
      <c r="M883" s="128">
        <v>44154.47000799769</v>
      </c>
    </row>
    <row r="884" spans="1:13" ht="38.25" x14ac:dyDescent="0.2">
      <c r="A884" s="126" t="s">
        <v>2287</v>
      </c>
      <c r="B884" s="126" t="s">
        <v>2288</v>
      </c>
      <c r="C884" s="126" t="s">
        <v>4175</v>
      </c>
      <c r="D884" s="126" t="s">
        <v>5038</v>
      </c>
      <c r="E884" s="127"/>
      <c r="F884" s="127" t="s">
        <v>90</v>
      </c>
      <c r="G884" s="126" t="s">
        <v>3197</v>
      </c>
      <c r="H884" s="126" t="s">
        <v>3145</v>
      </c>
      <c r="I884" s="126" t="s">
        <v>3146</v>
      </c>
      <c r="J884" s="126" t="s">
        <v>3112</v>
      </c>
      <c r="K884" s="126" t="s">
        <v>3042</v>
      </c>
      <c r="L884" s="128">
        <v>44153.451276597218</v>
      </c>
      <c r="M884" s="128">
        <v>44154.47000799769</v>
      </c>
    </row>
    <row r="885" spans="1:13" ht="25.5" x14ac:dyDescent="0.2">
      <c r="A885" s="126" t="s">
        <v>2289</v>
      </c>
      <c r="B885" s="126" t="s">
        <v>2290</v>
      </c>
      <c r="C885" s="126" t="s">
        <v>4176</v>
      </c>
      <c r="D885" s="126" t="s">
        <v>5038</v>
      </c>
      <c r="E885" s="127"/>
      <c r="F885" s="127" t="s">
        <v>90</v>
      </c>
      <c r="G885" s="126" t="s">
        <v>3197</v>
      </c>
      <c r="H885" s="126" t="s">
        <v>3145</v>
      </c>
      <c r="I885" s="126" t="s">
        <v>3146</v>
      </c>
      <c r="J885" s="126" t="s">
        <v>3112</v>
      </c>
      <c r="K885" s="126" t="s">
        <v>3042</v>
      </c>
      <c r="L885" s="128">
        <v>44153.451276597218</v>
      </c>
      <c r="M885" s="128">
        <v>44154.47000799769</v>
      </c>
    </row>
    <row r="886" spans="1:13" ht="25.5" x14ac:dyDescent="0.2">
      <c r="A886" s="126" t="s">
        <v>2291</v>
      </c>
      <c r="B886" s="126" t="s">
        <v>2292</v>
      </c>
      <c r="C886" s="126" t="s">
        <v>3692</v>
      </c>
      <c r="D886" s="126" t="s">
        <v>5038</v>
      </c>
      <c r="E886" s="127"/>
      <c r="F886" s="127" t="s">
        <v>114</v>
      </c>
      <c r="G886" s="126" t="s">
        <v>3197</v>
      </c>
      <c r="H886" s="126" t="s">
        <v>3145</v>
      </c>
      <c r="I886" s="126" t="s">
        <v>3146</v>
      </c>
      <c r="J886" s="126" t="s">
        <v>3112</v>
      </c>
      <c r="K886" s="126" t="s">
        <v>3042</v>
      </c>
      <c r="L886" s="128">
        <v>44153.451276597218</v>
      </c>
      <c r="M886" s="128">
        <v>44154.47000799769</v>
      </c>
    </row>
    <row r="887" spans="1:13" ht="51" x14ac:dyDescent="0.2">
      <c r="A887" s="126" t="s">
        <v>2297</v>
      </c>
      <c r="B887" s="126" t="s">
        <v>2298</v>
      </c>
      <c r="C887" s="126" t="s">
        <v>3693</v>
      </c>
      <c r="D887" s="126" t="s">
        <v>5038</v>
      </c>
      <c r="E887" s="127"/>
      <c r="F887" s="127" t="s">
        <v>1453</v>
      </c>
      <c r="G887" s="126" t="s">
        <v>3197</v>
      </c>
      <c r="H887" s="126" t="s">
        <v>3145</v>
      </c>
      <c r="I887" s="126" t="s">
        <v>3146</v>
      </c>
      <c r="J887" s="126" t="s">
        <v>3112</v>
      </c>
      <c r="K887" s="126" t="s">
        <v>3042</v>
      </c>
      <c r="L887" s="128">
        <v>44153.451276597218</v>
      </c>
      <c r="M887" s="128">
        <v>44153.451276597218</v>
      </c>
    </row>
    <row r="888" spans="1:13" ht="25.5" x14ac:dyDescent="0.2">
      <c r="A888" s="126" t="s">
        <v>2301</v>
      </c>
      <c r="B888" s="126" t="s">
        <v>2302</v>
      </c>
      <c r="C888" s="126" t="s">
        <v>4179</v>
      </c>
      <c r="D888" s="126" t="s">
        <v>5038</v>
      </c>
      <c r="E888" s="127"/>
      <c r="F888" s="127" t="s">
        <v>513</v>
      </c>
      <c r="G888" s="126" t="s">
        <v>3197</v>
      </c>
      <c r="H888" s="126" t="s">
        <v>3145</v>
      </c>
      <c r="I888" s="126" t="s">
        <v>3146</v>
      </c>
      <c r="J888" s="126" t="s">
        <v>3112</v>
      </c>
      <c r="K888" s="126" t="s">
        <v>3042</v>
      </c>
      <c r="L888" s="128">
        <v>44153.451276597218</v>
      </c>
      <c r="M888" s="128">
        <v>44154.47000799769</v>
      </c>
    </row>
    <row r="889" spans="1:13" ht="25.5" x14ac:dyDescent="0.2">
      <c r="A889" s="126" t="s">
        <v>2304</v>
      </c>
      <c r="B889" s="126" t="s">
        <v>2305</v>
      </c>
      <c r="C889" s="126" t="s">
        <v>4180</v>
      </c>
      <c r="D889" s="126" t="s">
        <v>5038</v>
      </c>
      <c r="E889" s="127"/>
      <c r="F889" s="127" t="s">
        <v>513</v>
      </c>
      <c r="G889" s="126" t="s">
        <v>3197</v>
      </c>
      <c r="H889" s="126" t="s">
        <v>3145</v>
      </c>
      <c r="I889" s="126" t="s">
        <v>3146</v>
      </c>
      <c r="J889" s="126" t="s">
        <v>3112</v>
      </c>
      <c r="K889" s="126" t="s">
        <v>3042</v>
      </c>
      <c r="L889" s="128">
        <v>44153.451276597218</v>
      </c>
      <c r="M889" s="128">
        <v>44154.47000799769</v>
      </c>
    </row>
    <row r="890" spans="1:13" ht="38.25" x14ac:dyDescent="0.2">
      <c r="A890" s="126" t="s">
        <v>2307</v>
      </c>
      <c r="B890" s="126" t="s">
        <v>2308</v>
      </c>
      <c r="C890" s="126" t="s">
        <v>4181</v>
      </c>
      <c r="D890" s="126" t="s">
        <v>5038</v>
      </c>
      <c r="E890" s="127"/>
      <c r="F890" s="127" t="s">
        <v>513</v>
      </c>
      <c r="G890" s="126" t="s">
        <v>3197</v>
      </c>
      <c r="H890" s="126" t="s">
        <v>3145</v>
      </c>
      <c r="I890" s="126" t="s">
        <v>3146</v>
      </c>
      <c r="J890" s="126" t="s">
        <v>3112</v>
      </c>
      <c r="K890" s="126" t="s">
        <v>3042</v>
      </c>
      <c r="L890" s="128">
        <v>44153.451276597218</v>
      </c>
      <c r="M890" s="128">
        <v>44154.47000799769</v>
      </c>
    </row>
    <row r="891" spans="1:13" ht="25.5" x14ac:dyDescent="0.2">
      <c r="A891" s="126" t="s">
        <v>2310</v>
      </c>
      <c r="B891" s="126" t="s">
        <v>2311</v>
      </c>
      <c r="C891" s="126" t="s">
        <v>4182</v>
      </c>
      <c r="D891" s="126" t="s">
        <v>5038</v>
      </c>
      <c r="E891" s="127"/>
      <c r="F891" s="127" t="s">
        <v>513</v>
      </c>
      <c r="G891" s="126" t="s">
        <v>3197</v>
      </c>
      <c r="H891" s="126" t="s">
        <v>3145</v>
      </c>
      <c r="I891" s="126" t="s">
        <v>3146</v>
      </c>
      <c r="J891" s="126" t="s">
        <v>3112</v>
      </c>
      <c r="K891" s="126" t="s">
        <v>3042</v>
      </c>
      <c r="L891" s="128">
        <v>44153.451276597218</v>
      </c>
      <c r="M891" s="128">
        <v>44154.47000799769</v>
      </c>
    </row>
    <row r="892" spans="1:13" ht="25.5" x14ac:dyDescent="0.2">
      <c r="A892" s="126" t="s">
        <v>2312</v>
      </c>
      <c r="B892" s="126" t="s">
        <v>2313</v>
      </c>
      <c r="C892" s="126" t="s">
        <v>4183</v>
      </c>
      <c r="D892" s="126" t="s">
        <v>5038</v>
      </c>
      <c r="E892" s="127"/>
      <c r="F892" s="127" t="s">
        <v>513</v>
      </c>
      <c r="G892" s="126" t="s">
        <v>3197</v>
      </c>
      <c r="H892" s="126" t="s">
        <v>3145</v>
      </c>
      <c r="I892" s="126" t="s">
        <v>3146</v>
      </c>
      <c r="J892" s="126" t="s">
        <v>3112</v>
      </c>
      <c r="K892" s="126" t="s">
        <v>3042</v>
      </c>
      <c r="L892" s="128">
        <v>44153.451276597218</v>
      </c>
      <c r="M892" s="128">
        <v>44154.47000799769</v>
      </c>
    </row>
    <row r="893" spans="1:13" ht="25.5" x14ac:dyDescent="0.2">
      <c r="A893" s="126" t="s">
        <v>2314</v>
      </c>
      <c r="B893" s="126" t="s">
        <v>2315</v>
      </c>
      <c r="C893" s="126" t="s">
        <v>4184</v>
      </c>
      <c r="D893" s="126" t="s">
        <v>5038</v>
      </c>
      <c r="E893" s="127"/>
      <c r="F893" s="127" t="s">
        <v>513</v>
      </c>
      <c r="G893" s="126" t="s">
        <v>3197</v>
      </c>
      <c r="H893" s="126" t="s">
        <v>3145</v>
      </c>
      <c r="I893" s="126" t="s">
        <v>3146</v>
      </c>
      <c r="J893" s="126" t="s">
        <v>3112</v>
      </c>
      <c r="K893" s="126" t="s">
        <v>3042</v>
      </c>
      <c r="L893" s="128">
        <v>44153.451276597218</v>
      </c>
      <c r="M893" s="128">
        <v>44154.47000799769</v>
      </c>
    </row>
    <row r="894" spans="1:13" ht="25.5" x14ac:dyDescent="0.2">
      <c r="A894" s="126" t="s">
        <v>2316</v>
      </c>
      <c r="B894" s="126" t="s">
        <v>2317</v>
      </c>
      <c r="C894" s="126" t="s">
        <v>4185</v>
      </c>
      <c r="D894" s="126" t="s">
        <v>5038</v>
      </c>
      <c r="E894" s="127"/>
      <c r="F894" s="127" t="s">
        <v>513</v>
      </c>
      <c r="G894" s="126" t="s">
        <v>3197</v>
      </c>
      <c r="H894" s="126" t="s">
        <v>3145</v>
      </c>
      <c r="I894" s="126" t="s">
        <v>3146</v>
      </c>
      <c r="J894" s="126" t="s">
        <v>3112</v>
      </c>
      <c r="K894" s="126" t="s">
        <v>3042</v>
      </c>
      <c r="L894" s="128">
        <v>44153.451276597218</v>
      </c>
      <c r="M894" s="128">
        <v>44154.47000799769</v>
      </c>
    </row>
    <row r="895" spans="1:13" ht="25.5" x14ac:dyDescent="0.2">
      <c r="A895" s="126" t="s">
        <v>2319</v>
      </c>
      <c r="B895" s="126" t="s">
        <v>2320</v>
      </c>
      <c r="C895" s="126" t="s">
        <v>4186</v>
      </c>
      <c r="D895" s="126" t="s">
        <v>5038</v>
      </c>
      <c r="E895" s="127"/>
      <c r="F895" s="127" t="s">
        <v>513</v>
      </c>
      <c r="G895" s="126" t="s">
        <v>3197</v>
      </c>
      <c r="H895" s="126" t="s">
        <v>3145</v>
      </c>
      <c r="I895" s="126" t="s">
        <v>3146</v>
      </c>
      <c r="J895" s="126" t="s">
        <v>3112</v>
      </c>
      <c r="K895" s="126" t="s">
        <v>3042</v>
      </c>
      <c r="L895" s="128">
        <v>44153.451276597218</v>
      </c>
      <c r="M895" s="128">
        <v>44154.47000799769</v>
      </c>
    </row>
    <row r="896" spans="1:13" ht="25.5" x14ac:dyDescent="0.2">
      <c r="A896" s="126" t="s">
        <v>2321</v>
      </c>
      <c r="B896" s="126" t="s">
        <v>2322</v>
      </c>
      <c r="C896" s="126" t="s">
        <v>4187</v>
      </c>
      <c r="D896" s="126" t="s">
        <v>5038</v>
      </c>
      <c r="E896" s="127"/>
      <c r="F896" s="127" t="s">
        <v>513</v>
      </c>
      <c r="G896" s="126" t="s">
        <v>3197</v>
      </c>
      <c r="H896" s="126" t="s">
        <v>3145</v>
      </c>
      <c r="I896" s="126" t="s">
        <v>3146</v>
      </c>
      <c r="J896" s="126" t="s">
        <v>3112</v>
      </c>
      <c r="K896" s="126" t="s">
        <v>3042</v>
      </c>
      <c r="L896" s="128">
        <v>44153.451276597218</v>
      </c>
      <c r="M896" s="128">
        <v>44154.47000799769</v>
      </c>
    </row>
    <row r="897" spans="1:13" ht="25.5" x14ac:dyDescent="0.2">
      <c r="A897" s="126" t="s">
        <v>2324</v>
      </c>
      <c r="B897" s="126" t="s">
        <v>2325</v>
      </c>
      <c r="C897" s="126" t="s">
        <v>4188</v>
      </c>
      <c r="D897" s="126" t="s">
        <v>5038</v>
      </c>
      <c r="E897" s="127"/>
      <c r="F897" s="127" t="s">
        <v>513</v>
      </c>
      <c r="G897" s="126" t="s">
        <v>3197</v>
      </c>
      <c r="H897" s="126" t="s">
        <v>3145</v>
      </c>
      <c r="I897" s="126" t="s">
        <v>3146</v>
      </c>
      <c r="J897" s="126" t="s">
        <v>3112</v>
      </c>
      <c r="K897" s="126" t="s">
        <v>3042</v>
      </c>
      <c r="L897" s="128">
        <v>44153.451276597218</v>
      </c>
      <c r="M897" s="128">
        <v>44154.47000799769</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50115-2830-41AC-90AD-170296EF27C8}">
  <dimension ref="A1:K27"/>
  <sheetViews>
    <sheetView workbookViewId="0">
      <selection activeCell="C23" sqref="C23"/>
    </sheetView>
  </sheetViews>
  <sheetFormatPr defaultRowHeight="15" x14ac:dyDescent="0.25"/>
  <cols>
    <col min="1" max="1" width="40.7109375" bestFit="1" customWidth="1"/>
    <col min="2" max="2" width="11" bestFit="1" customWidth="1"/>
    <col min="3" max="3" width="119.5703125" customWidth="1"/>
  </cols>
  <sheetData>
    <row r="1" spans="1:11" ht="18.75" x14ac:dyDescent="0.3">
      <c r="A1" s="70" t="s">
        <v>4780</v>
      </c>
      <c r="B1" s="155" t="s">
        <v>4791</v>
      </c>
      <c r="C1" s="156"/>
    </row>
    <row r="2" spans="1:11" ht="9" customHeight="1" x14ac:dyDescent="0.3">
      <c r="A2" s="157"/>
      <c r="B2" s="158"/>
      <c r="C2" s="159"/>
    </row>
    <row r="3" spans="1:11" ht="19.5" thickBot="1" x14ac:dyDescent="0.35">
      <c r="A3" s="71" t="s">
        <v>4422</v>
      </c>
      <c r="B3" s="64" t="s">
        <v>4423</v>
      </c>
      <c r="C3" s="72" t="s">
        <v>4424</v>
      </c>
    </row>
    <row r="4" spans="1:11" ht="30" x14ac:dyDescent="0.25">
      <c r="A4" s="153" t="s">
        <v>4723</v>
      </c>
      <c r="B4" s="66" t="s">
        <v>3751</v>
      </c>
      <c r="C4" s="67" t="s">
        <v>3763</v>
      </c>
      <c r="E4" s="18"/>
      <c r="F4" s="18"/>
      <c r="G4" s="18"/>
      <c r="H4" s="18"/>
      <c r="I4" s="18"/>
      <c r="J4" s="18"/>
      <c r="K4" s="18"/>
    </row>
    <row r="5" spans="1:11" ht="135.75" thickBot="1" x14ac:dyDescent="0.3">
      <c r="A5" s="154"/>
      <c r="B5" s="68" t="s">
        <v>3752</v>
      </c>
      <c r="C5" s="69" t="s">
        <v>4425</v>
      </c>
      <c r="E5" s="18"/>
      <c r="F5" s="18"/>
      <c r="G5" s="18"/>
      <c r="H5" s="18"/>
      <c r="I5" s="18"/>
      <c r="J5" s="18"/>
      <c r="K5" s="18"/>
    </row>
    <row r="6" spans="1:11" ht="15.75" x14ac:dyDescent="0.25">
      <c r="A6" s="153" t="s">
        <v>3743</v>
      </c>
      <c r="B6" s="66" t="s">
        <v>3751</v>
      </c>
      <c r="C6" s="67" t="s">
        <v>3753</v>
      </c>
    </row>
    <row r="7" spans="1:11" ht="30.75" thickBot="1" x14ac:dyDescent="0.3">
      <c r="A7" s="154"/>
      <c r="B7" s="68" t="s">
        <v>3752</v>
      </c>
      <c r="C7" s="69" t="s">
        <v>3760</v>
      </c>
    </row>
    <row r="8" spans="1:11" ht="90" x14ac:dyDescent="0.25">
      <c r="A8" s="153" t="s">
        <v>3749</v>
      </c>
      <c r="B8" s="66" t="s">
        <v>3751</v>
      </c>
      <c r="C8" s="67" t="s">
        <v>3766</v>
      </c>
    </row>
    <row r="9" spans="1:11" ht="90.75" thickBot="1" x14ac:dyDescent="0.3">
      <c r="A9" s="154"/>
      <c r="B9" s="68" t="s">
        <v>3752</v>
      </c>
      <c r="C9" s="69" t="s">
        <v>3762</v>
      </c>
    </row>
    <row r="10" spans="1:11" ht="15.75" x14ac:dyDescent="0.25">
      <c r="A10" s="153" t="s">
        <v>3745</v>
      </c>
      <c r="B10" s="66" t="s">
        <v>3751</v>
      </c>
      <c r="C10" s="67" t="s">
        <v>3761</v>
      </c>
    </row>
    <row r="11" spans="1:11" ht="30.75" thickBot="1" x14ac:dyDescent="0.3">
      <c r="A11" s="154"/>
      <c r="B11" s="68" t="s">
        <v>3752</v>
      </c>
      <c r="C11" s="69" t="s">
        <v>5171</v>
      </c>
    </row>
    <row r="12" spans="1:11" ht="30" x14ac:dyDescent="0.25">
      <c r="A12" s="153" t="s">
        <v>3744</v>
      </c>
      <c r="B12" s="66" t="s">
        <v>3751</v>
      </c>
      <c r="C12" s="67" t="s">
        <v>3759</v>
      </c>
    </row>
    <row r="13" spans="1:11" ht="30.75" thickBot="1" x14ac:dyDescent="0.3">
      <c r="A13" s="154"/>
      <c r="B13" s="68" t="s">
        <v>3752</v>
      </c>
      <c r="C13" s="69" t="s">
        <v>3758</v>
      </c>
    </row>
    <row r="14" spans="1:11" ht="15.75" x14ac:dyDescent="0.25">
      <c r="A14" s="153" t="s">
        <v>3750</v>
      </c>
      <c r="B14" s="66" t="s">
        <v>3751</v>
      </c>
      <c r="C14" s="67" t="s">
        <v>4426</v>
      </c>
    </row>
    <row r="15" spans="1:11" ht="30.75" thickBot="1" x14ac:dyDescent="0.3">
      <c r="A15" s="154"/>
      <c r="B15" s="68" t="s">
        <v>3752</v>
      </c>
      <c r="C15" s="69" t="s">
        <v>3757</v>
      </c>
    </row>
    <row r="16" spans="1:11" ht="30" x14ac:dyDescent="0.25">
      <c r="A16" s="153" t="s">
        <v>3747</v>
      </c>
      <c r="B16" s="66" t="s">
        <v>3751</v>
      </c>
      <c r="C16" s="67" t="s">
        <v>3767</v>
      </c>
    </row>
    <row r="17" spans="1:3" ht="45.75" thickBot="1" x14ac:dyDescent="0.3">
      <c r="A17" s="154"/>
      <c r="B17" s="68" t="s">
        <v>3752</v>
      </c>
      <c r="C17" s="69" t="s">
        <v>3768</v>
      </c>
    </row>
    <row r="18" spans="1:3" ht="60" x14ac:dyDescent="0.25">
      <c r="A18" s="153" t="s">
        <v>3746</v>
      </c>
      <c r="B18" s="66" t="s">
        <v>3751</v>
      </c>
      <c r="C18" s="67" t="s">
        <v>3769</v>
      </c>
    </row>
    <row r="19" spans="1:3" ht="45.75" thickBot="1" x14ac:dyDescent="0.3">
      <c r="A19" s="154"/>
      <c r="B19" s="68" t="s">
        <v>3752</v>
      </c>
      <c r="C19" s="69" t="s">
        <v>3770</v>
      </c>
    </row>
    <row r="20" spans="1:3" ht="15.75" x14ac:dyDescent="0.25">
      <c r="A20" s="153" t="s">
        <v>3756</v>
      </c>
      <c r="B20" s="66" t="s">
        <v>3751</v>
      </c>
      <c r="C20" s="67" t="s">
        <v>3764</v>
      </c>
    </row>
    <row r="21" spans="1:3" ht="30.75" thickBot="1" x14ac:dyDescent="0.3">
      <c r="A21" s="154"/>
      <c r="B21" s="68" t="s">
        <v>3752</v>
      </c>
      <c r="C21" s="69" t="s">
        <v>3765</v>
      </c>
    </row>
    <row r="22" spans="1:3" ht="60.6" customHeight="1" x14ac:dyDescent="0.25">
      <c r="A22" s="62" t="s">
        <v>3748</v>
      </c>
      <c r="B22" s="66" t="s">
        <v>3751</v>
      </c>
      <c r="C22" s="67" t="s">
        <v>3754</v>
      </c>
    </row>
    <row r="23" spans="1:3" ht="61.15" customHeight="1" thickBot="1" x14ac:dyDescent="0.3">
      <c r="A23" s="63"/>
      <c r="B23" s="68" t="s">
        <v>3752</v>
      </c>
      <c r="C23" s="69" t="s">
        <v>3755</v>
      </c>
    </row>
    <row r="24" spans="1:3" ht="15.75" x14ac:dyDescent="0.25">
      <c r="A24" s="153" t="s">
        <v>4729</v>
      </c>
      <c r="B24" s="66" t="s">
        <v>3751</v>
      </c>
      <c r="C24" s="67" t="s">
        <v>4770</v>
      </c>
    </row>
    <row r="25" spans="1:3" ht="60.75" thickBot="1" x14ac:dyDescent="0.3">
      <c r="A25" s="154"/>
      <c r="B25" s="68" t="s">
        <v>3752</v>
      </c>
      <c r="C25" s="69" t="s">
        <v>4752</v>
      </c>
    </row>
    <row r="26" spans="1:3" ht="15.75" x14ac:dyDescent="0.25">
      <c r="A26" s="153" t="s">
        <v>4730</v>
      </c>
      <c r="B26" s="66" t="s">
        <v>3751</v>
      </c>
      <c r="C26" s="121" t="s">
        <v>4884</v>
      </c>
    </row>
    <row r="27" spans="1:3" ht="16.5" thickBot="1" x14ac:dyDescent="0.3">
      <c r="A27" s="154"/>
      <c r="B27" s="68" t="s">
        <v>3752</v>
      </c>
      <c r="C27" s="122" t="s">
        <v>4884</v>
      </c>
    </row>
  </sheetData>
  <mergeCells count="13">
    <mergeCell ref="B1:C1"/>
    <mergeCell ref="A14:A15"/>
    <mergeCell ref="A4:A5"/>
    <mergeCell ref="A6:A7"/>
    <mergeCell ref="A8:A9"/>
    <mergeCell ref="A10:A11"/>
    <mergeCell ref="A12:A13"/>
    <mergeCell ref="A2:C2"/>
    <mergeCell ref="A24:A25"/>
    <mergeCell ref="A26:A27"/>
    <mergeCell ref="A16:A17"/>
    <mergeCell ref="A18:A19"/>
    <mergeCell ref="A20:A2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8A434-1C16-4B92-A541-B5C5BB540236}">
  <dimension ref="A1:Q29"/>
  <sheetViews>
    <sheetView workbookViewId="0">
      <selection sqref="A1:Q1"/>
    </sheetView>
  </sheetViews>
  <sheetFormatPr defaultRowHeight="15" x14ac:dyDescent="0.25"/>
  <cols>
    <col min="1" max="1" width="36.28515625" style="13" customWidth="1"/>
    <col min="2" max="2" width="10.5703125" customWidth="1"/>
    <col min="3" max="3" width="11.5703125" customWidth="1"/>
    <col min="4" max="4" width="12.5703125" bestFit="1" customWidth="1"/>
    <col min="5" max="5" width="11.7109375" customWidth="1"/>
    <col min="6" max="6" width="13.28515625" customWidth="1"/>
    <col min="7" max="7" width="4.140625" customWidth="1"/>
    <col min="9" max="9" width="15.7109375" customWidth="1"/>
    <col min="10" max="10" width="10.7109375" bestFit="1" customWidth="1"/>
    <col min="11" max="11" width="13.28515625" bestFit="1" customWidth="1"/>
    <col min="17" max="17" width="14.28515625" bestFit="1" customWidth="1"/>
  </cols>
  <sheetData>
    <row r="1" spans="1:17" ht="23.45" customHeight="1" x14ac:dyDescent="0.25">
      <c r="A1" s="162" t="s">
        <v>5172</v>
      </c>
      <c r="B1" s="163"/>
      <c r="C1" s="163"/>
      <c r="D1" s="163"/>
      <c r="E1" s="163"/>
      <c r="F1" s="163"/>
      <c r="G1" s="163"/>
      <c r="H1" s="163"/>
      <c r="I1" s="163"/>
      <c r="J1" s="163"/>
      <c r="K1" s="163"/>
      <c r="L1" s="163"/>
      <c r="M1" s="163"/>
      <c r="N1" s="163"/>
      <c r="O1" s="163"/>
      <c r="P1" s="163"/>
      <c r="Q1" s="163"/>
    </row>
    <row r="2" spans="1:17" ht="9" customHeight="1" thickBot="1" x14ac:dyDescent="0.35">
      <c r="A2" s="168"/>
      <c r="B2" s="169"/>
      <c r="C2" s="169"/>
      <c r="D2" s="169"/>
      <c r="E2" s="169"/>
      <c r="F2" s="169"/>
      <c r="G2" s="170"/>
      <c r="H2" s="170"/>
      <c r="I2" s="170"/>
      <c r="J2" s="170"/>
      <c r="K2" s="170"/>
      <c r="L2" s="170"/>
      <c r="M2" s="170"/>
      <c r="N2" s="170"/>
      <c r="O2" s="170"/>
      <c r="P2" s="170"/>
      <c r="Q2" s="171"/>
    </row>
    <row r="3" spans="1:17" ht="18.600000000000001" customHeight="1" thickBot="1" x14ac:dyDescent="0.3">
      <c r="A3" s="172" t="s">
        <v>4794</v>
      </c>
      <c r="B3" s="173"/>
      <c r="C3" s="173"/>
      <c r="D3" s="173"/>
      <c r="E3" s="173"/>
      <c r="F3" s="174"/>
    </row>
    <row r="4" spans="1:17" ht="16.5" thickBot="1" x14ac:dyDescent="0.3">
      <c r="A4" s="77"/>
      <c r="B4" s="165" t="s">
        <v>63</v>
      </c>
      <c r="C4" s="166"/>
      <c r="D4" s="167"/>
      <c r="E4" s="165" t="s">
        <v>64</v>
      </c>
      <c r="F4" s="167"/>
      <c r="I4" s="18"/>
    </row>
    <row r="5" spans="1:17" ht="60.75" thickBot="1" x14ac:dyDescent="0.3">
      <c r="A5" s="87" t="s">
        <v>58</v>
      </c>
      <c r="B5" s="80" t="s">
        <v>59</v>
      </c>
      <c r="C5" s="42" t="s">
        <v>60</v>
      </c>
      <c r="D5" s="81" t="s">
        <v>61</v>
      </c>
      <c r="E5" s="80" t="s">
        <v>62</v>
      </c>
      <c r="F5" s="81" t="s">
        <v>3028</v>
      </c>
    </row>
    <row r="6" spans="1:17" ht="30" x14ac:dyDescent="0.25">
      <c r="A6" s="75" t="s">
        <v>67</v>
      </c>
      <c r="B6" s="82" t="s">
        <v>65</v>
      </c>
      <c r="C6" s="79" t="s">
        <v>66</v>
      </c>
      <c r="D6" s="83" t="s">
        <v>66</v>
      </c>
      <c r="E6" s="82" t="s">
        <v>66</v>
      </c>
      <c r="F6" s="83" t="s">
        <v>65</v>
      </c>
    </row>
    <row r="7" spans="1:17" ht="30.75" thickBot="1" x14ac:dyDescent="0.3">
      <c r="A7" s="78" t="s">
        <v>68</v>
      </c>
      <c r="B7" s="84" t="s">
        <v>66</v>
      </c>
      <c r="C7" s="86" t="s">
        <v>65</v>
      </c>
      <c r="D7" s="85" t="s">
        <v>65</v>
      </c>
      <c r="E7" s="84" t="s">
        <v>65</v>
      </c>
      <c r="F7" s="85" t="s">
        <v>66</v>
      </c>
    </row>
    <row r="8" spans="1:17" x14ac:dyDescent="0.25">
      <c r="A8" s="65"/>
      <c r="B8" s="76"/>
      <c r="C8" s="76"/>
      <c r="D8" s="76"/>
      <c r="E8" s="76"/>
      <c r="F8" s="76"/>
    </row>
    <row r="9" spans="1:17" ht="20.45" customHeight="1" x14ac:dyDescent="0.25">
      <c r="A9" s="164" t="s">
        <v>4795</v>
      </c>
      <c r="B9" s="164"/>
      <c r="C9" s="164"/>
      <c r="D9" s="164"/>
      <c r="E9" s="164"/>
      <c r="F9" s="164"/>
      <c r="G9" s="164"/>
      <c r="H9" s="164"/>
      <c r="I9" s="164"/>
      <c r="J9" s="164"/>
      <c r="K9" s="164"/>
    </row>
    <row r="10" spans="1:17" ht="30" x14ac:dyDescent="0.25">
      <c r="A10" s="90" t="s">
        <v>4796</v>
      </c>
      <c r="B10" s="160" t="s">
        <v>4724</v>
      </c>
      <c r="C10" s="160"/>
      <c r="D10" s="160"/>
      <c r="E10" s="89"/>
    </row>
    <row r="11" spans="1:17" x14ac:dyDescent="0.25">
      <c r="A11" s="90" t="s">
        <v>4886</v>
      </c>
      <c r="B11" s="160" t="s">
        <v>4885</v>
      </c>
      <c r="C11" s="160"/>
      <c r="D11" s="160"/>
      <c r="E11" s="161"/>
      <c r="F11" s="161"/>
      <c r="G11" s="161"/>
      <c r="H11" s="161"/>
      <c r="I11" s="161"/>
    </row>
    <row r="12" spans="1:17" s="13" customFormat="1" ht="30" x14ac:dyDescent="0.25">
      <c r="A12" s="88" t="s">
        <v>3032</v>
      </c>
      <c r="B12" s="88" t="s">
        <v>3029</v>
      </c>
      <c r="C12" s="88" t="s">
        <v>10</v>
      </c>
      <c r="D12" s="88" t="s">
        <v>17</v>
      </c>
      <c r="E12" s="88" t="s">
        <v>16</v>
      </c>
      <c r="F12" s="88" t="s">
        <v>3030</v>
      </c>
      <c r="G12" s="17"/>
      <c r="H12" s="16" t="s">
        <v>3772</v>
      </c>
      <c r="I12" s="16" t="s">
        <v>3771</v>
      </c>
      <c r="J12" s="1" t="s">
        <v>7</v>
      </c>
      <c r="K12" s="1" t="s">
        <v>5</v>
      </c>
      <c r="L12" s="1" t="s">
        <v>10</v>
      </c>
      <c r="M12" s="1" t="s">
        <v>17</v>
      </c>
      <c r="N12" s="1" t="s">
        <v>16</v>
      </c>
      <c r="O12" s="1" t="s">
        <v>11</v>
      </c>
      <c r="P12" s="1" t="s">
        <v>12</v>
      </c>
      <c r="Q12" s="1" t="s">
        <v>3031</v>
      </c>
    </row>
    <row r="13" spans="1:17" x14ac:dyDescent="0.25">
      <c r="A13" s="39">
        <v>61203</v>
      </c>
      <c r="B13" s="39">
        <v>29760</v>
      </c>
      <c r="C13" s="39">
        <v>13000</v>
      </c>
      <c r="D13" s="39" t="s">
        <v>4427</v>
      </c>
      <c r="E13" s="39">
        <v>10388</v>
      </c>
      <c r="F13" s="14"/>
      <c r="G13" s="14"/>
      <c r="H13" s="40">
        <v>62000</v>
      </c>
      <c r="I13" s="40"/>
      <c r="J13" s="40" t="s">
        <v>4428</v>
      </c>
      <c r="K13" s="40" t="s">
        <v>4429</v>
      </c>
      <c r="L13" s="40" t="s">
        <v>2948</v>
      </c>
      <c r="M13" s="40"/>
      <c r="N13" s="40" t="s">
        <v>4430</v>
      </c>
      <c r="O13" s="40"/>
      <c r="P13" s="40"/>
      <c r="Q13" s="40" t="s">
        <v>4431</v>
      </c>
    </row>
    <row r="14" spans="1:17" x14ac:dyDescent="0.25">
      <c r="A14" s="22"/>
      <c r="B14" s="22"/>
      <c r="C14" s="22"/>
      <c r="D14" s="22"/>
      <c r="E14" s="22"/>
      <c r="F14" s="22"/>
      <c r="G14" s="14"/>
      <c r="H14" s="18"/>
      <c r="I14" s="18"/>
    </row>
    <row r="15" spans="1:17" x14ac:dyDescent="0.25">
      <c r="A15" s="22"/>
      <c r="B15" s="22"/>
      <c r="C15" s="22"/>
      <c r="D15" s="22"/>
      <c r="E15" s="22"/>
      <c r="F15" s="22"/>
      <c r="G15" s="14"/>
      <c r="H15" s="22"/>
      <c r="I15" s="22"/>
    </row>
    <row r="16" spans="1:17" x14ac:dyDescent="0.25">
      <c r="A16" s="22"/>
      <c r="B16" s="22"/>
      <c r="C16" s="22"/>
      <c r="D16" s="22"/>
      <c r="E16" s="22"/>
      <c r="F16" s="22"/>
      <c r="G16" s="14"/>
      <c r="H16" s="22"/>
      <c r="I16" s="22"/>
    </row>
    <row r="17" spans="1:9" x14ac:dyDescent="0.25">
      <c r="A17" s="22"/>
      <c r="B17" s="22"/>
      <c r="C17" s="22"/>
      <c r="D17" s="22"/>
      <c r="E17" s="22"/>
      <c r="F17" s="22"/>
      <c r="G17" s="14"/>
      <c r="H17" s="18"/>
      <c r="I17" s="18"/>
    </row>
    <row r="18" spans="1:9" x14ac:dyDescent="0.25">
      <c r="A18" s="22"/>
      <c r="B18" s="22"/>
      <c r="C18" s="22"/>
      <c r="D18" s="22"/>
      <c r="E18" s="22"/>
      <c r="F18" s="22"/>
      <c r="G18" s="14"/>
      <c r="H18" s="18"/>
      <c r="I18" s="18"/>
    </row>
    <row r="19" spans="1:9" x14ac:dyDescent="0.25">
      <c r="A19" s="22"/>
      <c r="B19" s="22"/>
      <c r="C19" s="22"/>
      <c r="D19" s="22"/>
      <c r="E19" s="22"/>
      <c r="F19" s="22"/>
      <c r="G19" s="14"/>
      <c r="H19" s="18"/>
      <c r="I19" s="18"/>
    </row>
    <row r="20" spans="1:9" x14ac:dyDescent="0.25">
      <c r="A20" s="22"/>
      <c r="B20" s="22"/>
      <c r="C20" s="22"/>
      <c r="D20" s="22"/>
      <c r="E20" s="22"/>
      <c r="F20" s="22"/>
      <c r="G20" s="14"/>
      <c r="H20" s="18"/>
      <c r="I20" s="18"/>
    </row>
    <row r="21" spans="1:9" x14ac:dyDescent="0.25">
      <c r="A21" s="22"/>
      <c r="B21" s="22"/>
      <c r="C21" s="22"/>
      <c r="D21" s="22"/>
      <c r="E21" s="22"/>
      <c r="F21" s="22"/>
      <c r="G21" s="14"/>
      <c r="H21" s="18"/>
      <c r="I21" s="18"/>
    </row>
    <row r="22" spans="1:9" x14ac:dyDescent="0.25">
      <c r="A22" s="22"/>
      <c r="B22" s="22"/>
      <c r="C22" s="22"/>
      <c r="D22" s="22"/>
      <c r="E22" s="22"/>
      <c r="F22" s="22"/>
      <c r="G22" s="14"/>
      <c r="H22" s="18"/>
      <c r="I22" s="18"/>
    </row>
    <row r="23" spans="1:9" x14ac:dyDescent="0.25">
      <c r="A23" s="22"/>
      <c r="B23" s="22"/>
      <c r="C23" s="22"/>
      <c r="D23" s="22"/>
      <c r="E23" s="22"/>
      <c r="F23" s="22"/>
      <c r="G23" s="14"/>
      <c r="H23" s="18"/>
      <c r="I23" s="18"/>
    </row>
    <row r="24" spans="1:9" x14ac:dyDescent="0.25">
      <c r="A24" s="22"/>
      <c r="B24" s="22"/>
      <c r="C24" s="22"/>
      <c r="D24" s="22"/>
      <c r="E24" s="22"/>
      <c r="F24" s="22"/>
      <c r="G24" s="14"/>
      <c r="H24" s="18"/>
      <c r="I24" s="18"/>
    </row>
    <row r="25" spans="1:9" x14ac:dyDescent="0.25">
      <c r="A25" s="22"/>
      <c r="B25" s="22"/>
      <c r="C25" s="22"/>
      <c r="D25" s="22"/>
      <c r="E25" s="22"/>
      <c r="F25" s="22"/>
      <c r="G25" s="14"/>
      <c r="H25" s="18"/>
      <c r="I25" s="18"/>
    </row>
    <row r="26" spans="1:9" x14ac:dyDescent="0.25">
      <c r="A26" s="22"/>
      <c r="B26" s="22"/>
      <c r="C26" s="22"/>
      <c r="D26" s="22"/>
      <c r="E26" s="22"/>
      <c r="F26" s="22"/>
      <c r="G26" s="14"/>
      <c r="H26" s="18"/>
      <c r="I26" s="18"/>
    </row>
    <row r="27" spans="1:9" x14ac:dyDescent="0.25">
      <c r="A27" s="22"/>
      <c r="B27" s="22"/>
      <c r="C27" s="22"/>
      <c r="D27" s="22"/>
      <c r="E27" s="22"/>
      <c r="F27" s="22"/>
      <c r="G27" s="14"/>
      <c r="H27" s="18"/>
      <c r="I27" s="18"/>
    </row>
    <row r="28" spans="1:9" x14ac:dyDescent="0.25">
      <c r="A28" s="22"/>
      <c r="B28" s="22"/>
      <c r="C28" s="22"/>
      <c r="D28" s="22"/>
      <c r="E28" s="22"/>
      <c r="F28" s="22"/>
      <c r="G28" s="14"/>
      <c r="H28" s="18"/>
      <c r="I28" s="18"/>
    </row>
    <row r="29" spans="1:9" x14ac:dyDescent="0.25">
      <c r="A29" s="22"/>
      <c r="B29" s="22"/>
      <c r="C29" s="22"/>
      <c r="D29" s="22"/>
      <c r="E29" s="22"/>
      <c r="F29" s="22"/>
      <c r="G29" s="14"/>
      <c r="H29" s="18"/>
      <c r="I29" s="18"/>
    </row>
  </sheetData>
  <mergeCells count="8">
    <mergeCell ref="B11:I11"/>
    <mergeCell ref="A1:Q1"/>
    <mergeCell ref="A9:K9"/>
    <mergeCell ref="B4:D4"/>
    <mergeCell ref="E4:F4"/>
    <mergeCell ref="B10:D10"/>
    <mergeCell ref="A2:Q2"/>
    <mergeCell ref="A3:F3"/>
  </mergeCells>
  <hyperlinks>
    <hyperlink ref="B10" r:id="rId1" xr:uid="{AE57ACBC-B7AA-48C7-98A4-6295DD1B45A2}"/>
    <hyperlink ref="B11" r:id="rId2" xr:uid="{78703E8C-1399-46EA-9F24-7E693985EB0F}"/>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60928-A62E-4CC4-AB5A-3FEAE3365FEF}">
  <dimension ref="A1:P31"/>
  <sheetViews>
    <sheetView zoomScale="70" zoomScaleNormal="70" workbookViewId="0">
      <pane ySplit="3" topLeftCell="A4" activePane="bottomLeft" state="frozen"/>
      <selection pane="bottomLeft"/>
    </sheetView>
  </sheetViews>
  <sheetFormatPr defaultRowHeight="15" x14ac:dyDescent="0.25"/>
  <cols>
    <col min="1" max="1" width="29.140625" customWidth="1"/>
    <col min="2" max="2" width="23" customWidth="1"/>
    <col min="3" max="3" width="42.7109375" customWidth="1"/>
    <col min="4" max="4" width="9" bestFit="1" customWidth="1"/>
    <col min="5" max="5" width="21.28515625" customWidth="1"/>
    <col min="6" max="6" width="12.140625" bestFit="1" customWidth="1"/>
    <col min="7" max="7" width="32.140625" bestFit="1" customWidth="1"/>
    <col min="8" max="8" width="52.85546875" bestFit="1" customWidth="1"/>
    <col min="9" max="9" width="36.28515625" customWidth="1"/>
    <col min="10" max="10" width="42.42578125" customWidth="1"/>
    <col min="11" max="11" width="41" customWidth="1"/>
  </cols>
  <sheetData>
    <row r="1" spans="1:16" ht="52.9" customHeight="1" thickBot="1" x14ac:dyDescent="0.3">
      <c r="A1" s="61" t="s">
        <v>4784</v>
      </c>
      <c r="B1" s="175" t="s">
        <v>4883</v>
      </c>
      <c r="C1" s="176"/>
      <c r="D1" s="176"/>
      <c r="E1" s="176"/>
      <c r="F1" s="176"/>
      <c r="G1" s="176"/>
      <c r="H1" s="177"/>
      <c r="I1" s="175"/>
      <c r="J1" s="176"/>
      <c r="K1" s="176"/>
      <c r="L1" s="18"/>
      <c r="M1" s="18"/>
      <c r="N1" s="18"/>
      <c r="O1" s="18"/>
      <c r="P1" s="18"/>
    </row>
    <row r="2" spans="1:16" ht="8.4499999999999993" customHeight="1" x14ac:dyDescent="0.3">
      <c r="A2" s="178"/>
      <c r="B2" s="179"/>
      <c r="C2" s="179"/>
      <c r="D2" s="179"/>
      <c r="E2" s="179"/>
      <c r="F2" s="179"/>
      <c r="G2" s="179"/>
      <c r="H2" s="179"/>
      <c r="I2" s="178"/>
      <c r="J2" s="179"/>
      <c r="K2" s="179"/>
      <c r="L2" s="18"/>
      <c r="M2" s="18"/>
      <c r="N2" s="18"/>
      <c r="O2" s="18"/>
      <c r="P2" s="18"/>
    </row>
    <row r="3" spans="1:16" x14ac:dyDescent="0.25">
      <c r="A3" s="15" t="s">
        <v>0</v>
      </c>
      <c r="B3" s="15" t="s">
        <v>1</v>
      </c>
      <c r="C3" s="23" t="s">
        <v>3773</v>
      </c>
      <c r="D3" s="15" t="s">
        <v>3021</v>
      </c>
      <c r="E3" s="15" t="s">
        <v>3022</v>
      </c>
      <c r="F3" s="15" t="s">
        <v>3023</v>
      </c>
      <c r="G3" s="15" t="s">
        <v>42</v>
      </c>
      <c r="H3" s="44" t="s">
        <v>4887</v>
      </c>
      <c r="I3" s="44" t="s">
        <v>4888</v>
      </c>
      <c r="J3" s="44" t="s">
        <v>4889</v>
      </c>
      <c r="K3" s="44" t="s">
        <v>4890</v>
      </c>
    </row>
    <row r="4" spans="1:16" ht="45" x14ac:dyDescent="0.25">
      <c r="A4" t="s">
        <v>2</v>
      </c>
      <c r="B4" s="3" t="s">
        <v>22</v>
      </c>
      <c r="C4" s="3" t="s">
        <v>4415</v>
      </c>
      <c r="D4" s="43"/>
      <c r="E4" s="43"/>
      <c r="F4" s="43"/>
      <c r="G4" s="18" t="s">
        <v>4421</v>
      </c>
    </row>
    <row r="5" spans="1:16" ht="45" x14ac:dyDescent="0.25">
      <c r="A5" t="s">
        <v>44</v>
      </c>
      <c r="B5" t="s">
        <v>23</v>
      </c>
      <c r="C5" s="3" t="s">
        <v>4755</v>
      </c>
      <c r="D5" s="37" t="s">
        <v>3024</v>
      </c>
      <c r="E5" s="43"/>
      <c r="F5" s="37" t="s">
        <v>3024</v>
      </c>
      <c r="G5" t="s">
        <v>45</v>
      </c>
    </row>
    <row r="6" spans="1:16" ht="75" x14ac:dyDescent="0.25">
      <c r="A6" t="s">
        <v>3</v>
      </c>
      <c r="B6" t="s">
        <v>24</v>
      </c>
      <c r="C6" s="3" t="s">
        <v>4416</v>
      </c>
      <c r="D6" s="37" t="s">
        <v>3024</v>
      </c>
      <c r="E6" s="43"/>
      <c r="F6" s="43"/>
      <c r="G6" t="s">
        <v>45</v>
      </c>
    </row>
    <row r="7" spans="1:16" ht="30" x14ac:dyDescent="0.25">
      <c r="A7" t="s">
        <v>4</v>
      </c>
      <c r="B7" t="s">
        <v>25</v>
      </c>
      <c r="C7" s="3" t="s">
        <v>4417</v>
      </c>
      <c r="D7" s="43"/>
      <c r="E7" s="43"/>
      <c r="F7" s="37" t="s">
        <v>3024</v>
      </c>
      <c r="G7" t="s">
        <v>45</v>
      </c>
    </row>
    <row r="8" spans="1:16" ht="120" x14ac:dyDescent="0.25">
      <c r="A8" t="s">
        <v>5</v>
      </c>
      <c r="B8" t="s">
        <v>26</v>
      </c>
      <c r="C8" s="3" t="s">
        <v>4756</v>
      </c>
      <c r="D8" s="37" t="s">
        <v>3024</v>
      </c>
      <c r="E8" s="37" t="s">
        <v>3024</v>
      </c>
      <c r="F8" s="37"/>
      <c r="G8" t="s">
        <v>45</v>
      </c>
      <c r="H8" s="144" t="s">
        <v>5165</v>
      </c>
      <c r="I8" s="55" t="s">
        <v>5161</v>
      </c>
      <c r="J8" s="55" t="s">
        <v>5159</v>
      </c>
      <c r="K8" s="55" t="s">
        <v>5160</v>
      </c>
    </row>
    <row r="9" spans="1:16" ht="45" x14ac:dyDescent="0.25">
      <c r="A9" t="s">
        <v>6</v>
      </c>
      <c r="B9" t="s">
        <v>27</v>
      </c>
      <c r="C9" s="3" t="s">
        <v>4418</v>
      </c>
      <c r="D9" s="37" t="s">
        <v>3024</v>
      </c>
      <c r="E9" s="37" t="s">
        <v>3024</v>
      </c>
      <c r="F9" s="37"/>
      <c r="G9" t="s">
        <v>57</v>
      </c>
      <c r="J9" s="3"/>
    </row>
    <row r="10" spans="1:16" ht="135" x14ac:dyDescent="0.25">
      <c r="A10" t="s">
        <v>7</v>
      </c>
      <c r="B10" t="s">
        <v>28</v>
      </c>
      <c r="C10" s="3" t="s">
        <v>4419</v>
      </c>
      <c r="D10" s="37" t="s">
        <v>3024</v>
      </c>
      <c r="E10" s="37"/>
      <c r="F10" s="37" t="s">
        <v>3024</v>
      </c>
      <c r="G10" t="s">
        <v>46</v>
      </c>
      <c r="H10" s="55" t="s">
        <v>4771</v>
      </c>
      <c r="I10" s="55" t="s">
        <v>5162</v>
      </c>
      <c r="J10" s="55" t="s">
        <v>5164</v>
      </c>
      <c r="K10" s="55" t="s">
        <v>5163</v>
      </c>
    </row>
    <row r="11" spans="1:16" ht="45" x14ac:dyDescent="0.25">
      <c r="A11" t="s">
        <v>3696</v>
      </c>
      <c r="B11" t="s">
        <v>3698</v>
      </c>
      <c r="C11" s="3" t="s">
        <v>4725</v>
      </c>
      <c r="D11" s="37"/>
      <c r="E11" s="37"/>
      <c r="F11" s="37"/>
      <c r="G11" t="s">
        <v>43</v>
      </c>
      <c r="H11" s="43"/>
    </row>
    <row r="12" spans="1:16" ht="45" x14ac:dyDescent="0.25">
      <c r="A12" t="s">
        <v>3694</v>
      </c>
      <c r="B12" t="s">
        <v>3701</v>
      </c>
      <c r="C12" s="152" t="s">
        <v>5174</v>
      </c>
      <c r="D12" s="37" t="s">
        <v>3024</v>
      </c>
      <c r="E12" s="37"/>
      <c r="F12" s="37"/>
      <c r="G12" t="s">
        <v>45</v>
      </c>
      <c r="H12" s="43"/>
    </row>
    <row r="13" spans="1:16" ht="30" x14ac:dyDescent="0.25">
      <c r="A13" t="s">
        <v>8</v>
      </c>
      <c r="B13" t="s">
        <v>29</v>
      </c>
      <c r="C13" s="3" t="s">
        <v>4420</v>
      </c>
      <c r="D13" s="37"/>
      <c r="E13" s="37"/>
      <c r="F13" s="37"/>
      <c r="G13" t="s">
        <v>43</v>
      </c>
      <c r="H13" s="43"/>
    </row>
    <row r="14" spans="1:16" ht="45" x14ac:dyDescent="0.25">
      <c r="A14" t="s">
        <v>9</v>
      </c>
      <c r="B14" t="s">
        <v>30</v>
      </c>
      <c r="C14" s="3" t="s">
        <v>4757</v>
      </c>
      <c r="D14" s="37" t="s">
        <v>3024</v>
      </c>
      <c r="E14" s="37"/>
      <c r="F14" s="37"/>
      <c r="G14" t="s">
        <v>49</v>
      </c>
      <c r="H14" s="43"/>
    </row>
    <row r="15" spans="1:16" ht="45" x14ac:dyDescent="0.25">
      <c r="A15" t="s">
        <v>10</v>
      </c>
      <c r="B15" t="s">
        <v>31</v>
      </c>
      <c r="C15" s="3" t="s">
        <v>4758</v>
      </c>
      <c r="D15" s="37" t="s">
        <v>3024</v>
      </c>
      <c r="E15" s="37" t="s">
        <v>3024</v>
      </c>
      <c r="F15" s="37"/>
      <c r="G15" t="s">
        <v>52</v>
      </c>
      <c r="H15" s="43"/>
    </row>
    <row r="16" spans="1:16" ht="60" x14ac:dyDescent="0.25">
      <c r="A16" t="s">
        <v>11</v>
      </c>
      <c r="B16" t="s">
        <v>32</v>
      </c>
      <c r="C16" s="3" t="s">
        <v>4759</v>
      </c>
      <c r="D16" s="37" t="s">
        <v>3024</v>
      </c>
      <c r="E16" s="37" t="s">
        <v>3024</v>
      </c>
      <c r="F16" s="37"/>
      <c r="G16" t="s">
        <v>54</v>
      </c>
      <c r="H16" s="43"/>
    </row>
    <row r="17" spans="1:8" ht="45" x14ac:dyDescent="0.25">
      <c r="A17" t="s">
        <v>12</v>
      </c>
      <c r="B17" t="s">
        <v>33</v>
      </c>
      <c r="C17" s="3" t="s">
        <v>4760</v>
      </c>
      <c r="D17" s="37" t="s">
        <v>3024</v>
      </c>
      <c r="E17" s="37" t="s">
        <v>3024</v>
      </c>
      <c r="F17" s="37"/>
      <c r="G17" t="s">
        <v>53</v>
      </c>
      <c r="H17" s="43"/>
    </row>
    <row r="18" spans="1:8" ht="45" x14ac:dyDescent="0.25">
      <c r="A18" t="s">
        <v>3695</v>
      </c>
      <c r="B18" t="s">
        <v>3699</v>
      </c>
      <c r="C18" s="3" t="s">
        <v>4726</v>
      </c>
      <c r="D18" s="37"/>
      <c r="E18" s="37"/>
      <c r="F18" s="37"/>
      <c r="H18" s="43"/>
    </row>
    <row r="19" spans="1:8" ht="30" x14ac:dyDescent="0.25">
      <c r="A19" t="s">
        <v>13</v>
      </c>
      <c r="B19" t="s">
        <v>34</v>
      </c>
      <c r="C19" s="3" t="s">
        <v>4761</v>
      </c>
      <c r="D19" s="37" t="s">
        <v>3024</v>
      </c>
      <c r="E19" s="37"/>
      <c r="F19" s="37"/>
      <c r="G19" t="s">
        <v>50</v>
      </c>
    </row>
    <row r="20" spans="1:8" ht="30" x14ac:dyDescent="0.25">
      <c r="A20" t="s">
        <v>14</v>
      </c>
      <c r="B20" t="s">
        <v>35</v>
      </c>
      <c r="C20" s="3" t="s">
        <v>4762</v>
      </c>
      <c r="D20" s="37"/>
      <c r="E20" s="37"/>
      <c r="F20" s="37" t="s">
        <v>3024</v>
      </c>
      <c r="G20" t="s">
        <v>51</v>
      </c>
    </row>
    <row r="21" spans="1:8" ht="45" x14ac:dyDescent="0.25">
      <c r="A21" t="s">
        <v>15</v>
      </c>
      <c r="B21" t="s">
        <v>36</v>
      </c>
      <c r="C21" s="3" t="s">
        <v>4763</v>
      </c>
      <c r="D21" s="37" t="s">
        <v>3024</v>
      </c>
      <c r="E21" s="37"/>
      <c r="F21" s="37"/>
      <c r="G21" t="s">
        <v>43</v>
      </c>
    </row>
    <row r="22" spans="1:8" ht="45" x14ac:dyDescent="0.25">
      <c r="A22" t="s">
        <v>3697</v>
      </c>
      <c r="B22" t="s">
        <v>3700</v>
      </c>
      <c r="C22" s="3" t="s">
        <v>5053</v>
      </c>
      <c r="D22" s="37"/>
      <c r="E22" s="37"/>
      <c r="F22" s="37"/>
      <c r="G22" t="s">
        <v>43</v>
      </c>
    </row>
    <row r="23" spans="1:8" ht="45" x14ac:dyDescent="0.25">
      <c r="A23" t="s">
        <v>16</v>
      </c>
      <c r="B23" t="s">
        <v>37</v>
      </c>
      <c r="C23" s="3" t="s">
        <v>4764</v>
      </c>
      <c r="D23" s="37" t="s">
        <v>3024</v>
      </c>
      <c r="E23" s="37"/>
      <c r="F23" s="37" t="s">
        <v>3024</v>
      </c>
      <c r="G23" t="s">
        <v>47</v>
      </c>
    </row>
    <row r="24" spans="1:8" ht="60" x14ac:dyDescent="0.25">
      <c r="A24" t="s">
        <v>17</v>
      </c>
      <c r="B24" s="3" t="s">
        <v>38</v>
      </c>
      <c r="C24" s="3" t="s">
        <v>4765</v>
      </c>
      <c r="D24" s="37" t="s">
        <v>3024</v>
      </c>
      <c r="E24" s="37" t="s">
        <v>3024</v>
      </c>
      <c r="F24" s="37"/>
      <c r="G24" t="s">
        <v>48</v>
      </c>
    </row>
    <row r="25" spans="1:8" ht="30" x14ac:dyDescent="0.25">
      <c r="A25" t="s">
        <v>18</v>
      </c>
      <c r="B25" t="s">
        <v>39</v>
      </c>
      <c r="C25" s="3" t="s">
        <v>4766</v>
      </c>
      <c r="D25" s="37" t="s">
        <v>3024</v>
      </c>
      <c r="E25" s="37"/>
      <c r="F25" s="37"/>
      <c r="G25" t="s">
        <v>55</v>
      </c>
    </row>
    <row r="26" spans="1:8" ht="45" x14ac:dyDescent="0.25">
      <c r="A26" t="s">
        <v>19</v>
      </c>
      <c r="B26" t="s">
        <v>29</v>
      </c>
      <c r="C26" s="3" t="s">
        <v>4767</v>
      </c>
      <c r="D26" s="37" t="s">
        <v>3024</v>
      </c>
      <c r="E26" s="37"/>
      <c r="F26" s="37"/>
      <c r="G26" t="s">
        <v>45</v>
      </c>
    </row>
    <row r="27" spans="1:8" ht="45" x14ac:dyDescent="0.25">
      <c r="A27" t="s">
        <v>20</v>
      </c>
      <c r="B27" t="s">
        <v>40</v>
      </c>
      <c r="C27" s="3" t="s">
        <v>4768</v>
      </c>
      <c r="D27" s="37" t="s">
        <v>3024</v>
      </c>
      <c r="E27" s="37"/>
      <c r="F27" s="37"/>
      <c r="G27" t="s">
        <v>56</v>
      </c>
    </row>
    <row r="28" spans="1:8" ht="45" x14ac:dyDescent="0.25">
      <c r="A28" t="s">
        <v>21</v>
      </c>
      <c r="B28" t="s">
        <v>41</v>
      </c>
      <c r="C28" s="3" t="s">
        <v>4769</v>
      </c>
      <c r="D28" s="37"/>
      <c r="E28" s="37"/>
      <c r="F28" s="37"/>
      <c r="G28" t="s">
        <v>43</v>
      </c>
    </row>
    <row r="30" spans="1:8" x14ac:dyDescent="0.25">
      <c r="A30" s="18"/>
    </row>
    <row r="31" spans="1:8" x14ac:dyDescent="0.25">
      <c r="G31" s="2"/>
    </row>
  </sheetData>
  <mergeCells count="4">
    <mergeCell ref="B1:H1"/>
    <mergeCell ref="A2:H2"/>
    <mergeCell ref="I2:K2"/>
    <mergeCell ref="I1:K1"/>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C6C7C-C907-45FC-9639-27BF2171C7D9}">
  <dimension ref="A1:J85"/>
  <sheetViews>
    <sheetView workbookViewId="0">
      <selection activeCell="C8" sqref="C8"/>
    </sheetView>
  </sheetViews>
  <sheetFormatPr defaultRowHeight="15" x14ac:dyDescent="0.25"/>
  <cols>
    <col min="1" max="1" width="26.42578125" bestFit="1" customWidth="1"/>
    <col min="2" max="2" width="51.140625" customWidth="1"/>
    <col min="3" max="3" width="61.7109375" style="3" customWidth="1"/>
    <col min="4" max="4" width="27.28515625" customWidth="1"/>
  </cols>
  <sheetData>
    <row r="1" spans="1:10" ht="26.45" customHeight="1" x14ac:dyDescent="0.25">
      <c r="A1" s="92" t="s">
        <v>4781</v>
      </c>
      <c r="B1" s="93" t="s">
        <v>4774</v>
      </c>
      <c r="C1" s="94"/>
      <c r="D1" s="95"/>
    </row>
    <row r="2" spans="1:10" ht="18.75" x14ac:dyDescent="0.25">
      <c r="A2" s="180" t="s">
        <v>5173</v>
      </c>
      <c r="B2" s="181"/>
      <c r="C2" s="181"/>
      <c r="D2" s="182"/>
    </row>
    <row r="3" spans="1:10" ht="27" customHeight="1" x14ac:dyDescent="0.25">
      <c r="A3" s="96" t="s">
        <v>3019</v>
      </c>
      <c r="B3" s="97" t="s">
        <v>3020</v>
      </c>
      <c r="C3" s="98" t="s">
        <v>3026</v>
      </c>
      <c r="D3" s="99" t="s">
        <v>3027</v>
      </c>
      <c r="E3" s="13"/>
      <c r="F3" s="60"/>
      <c r="G3" s="18"/>
      <c r="H3" s="18"/>
      <c r="I3" s="18"/>
      <c r="J3" s="18"/>
    </row>
    <row r="4" spans="1:10" ht="38.25" x14ac:dyDescent="0.25">
      <c r="A4" s="46" t="s">
        <v>2948</v>
      </c>
      <c r="B4" s="47" t="s">
        <v>2949</v>
      </c>
      <c r="C4" s="48" t="s">
        <v>4731</v>
      </c>
      <c r="D4" s="49"/>
    </row>
    <row r="5" spans="1:10" ht="25.5" x14ac:dyDescent="0.25">
      <c r="A5" s="46" t="s">
        <v>2950</v>
      </c>
      <c r="B5" s="48" t="s">
        <v>4732</v>
      </c>
      <c r="C5" s="48" t="s">
        <v>4733</v>
      </c>
      <c r="D5" s="49"/>
    </row>
    <row r="6" spans="1:10" ht="25.5" x14ac:dyDescent="0.25">
      <c r="A6" s="46" t="s">
        <v>2951</v>
      </c>
      <c r="B6" s="50" t="s">
        <v>2952</v>
      </c>
      <c r="C6" s="47" t="s">
        <v>4734</v>
      </c>
      <c r="D6" s="49"/>
    </row>
    <row r="7" spans="1:10" ht="38.25" x14ac:dyDescent="0.25">
      <c r="A7" s="46" t="s">
        <v>2953</v>
      </c>
      <c r="B7" s="50" t="s">
        <v>2954</v>
      </c>
      <c r="C7" s="47" t="s">
        <v>4735</v>
      </c>
      <c r="D7" s="49" t="s">
        <v>3702</v>
      </c>
    </row>
    <row r="8" spans="1:10" ht="25.5" x14ac:dyDescent="0.25">
      <c r="A8" s="46" t="s">
        <v>2955</v>
      </c>
      <c r="B8" s="48" t="s">
        <v>4736</v>
      </c>
      <c r="C8" s="48" t="s">
        <v>4737</v>
      </c>
      <c r="D8" s="49"/>
    </row>
    <row r="9" spans="1:10" ht="25.5" x14ac:dyDescent="0.25">
      <c r="A9" s="46" t="s">
        <v>2956</v>
      </c>
      <c r="B9" s="48" t="s">
        <v>2957</v>
      </c>
      <c r="C9" s="48" t="s">
        <v>4738</v>
      </c>
      <c r="D9" s="49" t="s">
        <v>3703</v>
      </c>
    </row>
    <row r="10" spans="1:10" x14ac:dyDescent="0.25">
      <c r="A10" s="46" t="s">
        <v>2958</v>
      </c>
      <c r="B10" s="48" t="s">
        <v>2959</v>
      </c>
      <c r="C10" s="48" t="s">
        <v>4739</v>
      </c>
      <c r="D10" s="49"/>
    </row>
    <row r="11" spans="1:10" x14ac:dyDescent="0.25">
      <c r="A11" s="46" t="s">
        <v>2960</v>
      </c>
      <c r="B11" s="48" t="s">
        <v>2961</v>
      </c>
      <c r="C11" s="48" t="s">
        <v>4740</v>
      </c>
      <c r="D11" s="49" t="s">
        <v>3704</v>
      </c>
    </row>
    <row r="12" spans="1:10" ht="25.5" x14ac:dyDescent="0.25">
      <c r="A12" s="46" t="s">
        <v>2962</v>
      </c>
      <c r="B12" s="48" t="s">
        <v>2963</v>
      </c>
      <c r="C12" s="48" t="s">
        <v>3705</v>
      </c>
      <c r="D12" s="49" t="s">
        <v>3704</v>
      </c>
    </row>
    <row r="13" spans="1:10" ht="25.5" x14ac:dyDescent="0.25">
      <c r="A13" s="46" t="s">
        <v>2964</v>
      </c>
      <c r="B13" s="48" t="s">
        <v>4741</v>
      </c>
      <c r="C13" s="48" t="s">
        <v>4742</v>
      </c>
      <c r="D13" s="49" t="s">
        <v>3706</v>
      </c>
    </row>
    <row r="14" spans="1:10" ht="38.25" x14ac:dyDescent="0.25">
      <c r="A14" s="46" t="s">
        <v>2965</v>
      </c>
      <c r="B14" s="48" t="s">
        <v>4743</v>
      </c>
      <c r="C14" s="48" t="s">
        <v>4744</v>
      </c>
      <c r="D14" s="49"/>
    </row>
    <row r="15" spans="1:10" ht="38.25" x14ac:dyDescent="0.25">
      <c r="A15" s="46" t="s">
        <v>2966</v>
      </c>
      <c r="B15" s="48" t="s">
        <v>2967</v>
      </c>
      <c r="C15" s="48" t="s">
        <v>3707</v>
      </c>
      <c r="D15" s="49"/>
    </row>
    <row r="16" spans="1:10" ht="25.5" x14ac:dyDescent="0.25">
      <c r="A16" s="46" t="s">
        <v>2968</v>
      </c>
      <c r="B16" s="48" t="s">
        <v>2969</v>
      </c>
      <c r="C16" s="48" t="s">
        <v>3708</v>
      </c>
      <c r="D16" s="49" t="s">
        <v>3709</v>
      </c>
    </row>
    <row r="17" spans="1:4" ht="25.5" x14ac:dyDescent="0.25">
      <c r="A17" s="46" t="s">
        <v>2970</v>
      </c>
      <c r="B17" s="48" t="s">
        <v>2971</v>
      </c>
      <c r="C17" s="47" t="s">
        <v>3710</v>
      </c>
      <c r="D17" s="49"/>
    </row>
    <row r="18" spans="1:4" ht="38.25" x14ac:dyDescent="0.25">
      <c r="A18" s="46" t="s">
        <v>2972</v>
      </c>
      <c r="B18" s="48" t="s">
        <v>2973</v>
      </c>
      <c r="C18" s="48" t="s">
        <v>3711</v>
      </c>
      <c r="D18" s="49"/>
    </row>
    <row r="19" spans="1:4" x14ac:dyDescent="0.25">
      <c r="A19" s="46" t="s">
        <v>2974</v>
      </c>
      <c r="B19" s="48" t="s">
        <v>2975</v>
      </c>
      <c r="C19" s="48" t="s">
        <v>3712</v>
      </c>
      <c r="D19" s="49"/>
    </row>
    <row r="20" spans="1:4" x14ac:dyDescent="0.25">
      <c r="A20" s="46" t="s">
        <v>2976</v>
      </c>
      <c r="B20" s="48" t="s">
        <v>2977</v>
      </c>
      <c r="C20" s="48" t="s">
        <v>3713</v>
      </c>
      <c r="D20" s="49"/>
    </row>
    <row r="21" spans="1:4" x14ac:dyDescent="0.25">
      <c r="A21" s="46" t="s">
        <v>2978</v>
      </c>
      <c r="B21" s="48" t="s">
        <v>3714</v>
      </c>
      <c r="C21" s="48" t="s">
        <v>3715</v>
      </c>
      <c r="D21" s="49"/>
    </row>
    <row r="22" spans="1:4" x14ac:dyDescent="0.25">
      <c r="A22" s="46" t="s">
        <v>2979</v>
      </c>
      <c r="B22" s="48" t="s">
        <v>3025</v>
      </c>
      <c r="C22" s="48" t="s">
        <v>3716</v>
      </c>
      <c r="D22" s="49"/>
    </row>
    <row r="23" spans="1:4" x14ac:dyDescent="0.25">
      <c r="A23" s="46" t="s">
        <v>2980</v>
      </c>
      <c r="B23" s="48" t="s">
        <v>2981</v>
      </c>
      <c r="C23" s="48" t="s">
        <v>4745</v>
      </c>
      <c r="D23" s="49" t="s">
        <v>3704</v>
      </c>
    </row>
    <row r="24" spans="1:4" ht="25.5" x14ac:dyDescent="0.25">
      <c r="A24" s="46" t="s">
        <v>2982</v>
      </c>
      <c r="B24" s="48" t="s">
        <v>2983</v>
      </c>
      <c r="C24" s="48" t="s">
        <v>3717</v>
      </c>
      <c r="D24" s="49" t="s">
        <v>3704</v>
      </c>
    </row>
    <row r="25" spans="1:4" ht="25.5" x14ac:dyDescent="0.25">
      <c r="A25" s="46" t="s">
        <v>2984</v>
      </c>
      <c r="B25" s="48" t="s">
        <v>2985</v>
      </c>
      <c r="C25" s="48" t="s">
        <v>4746</v>
      </c>
      <c r="D25" s="49" t="s">
        <v>3704</v>
      </c>
    </row>
    <row r="26" spans="1:4" ht="25.5" x14ac:dyDescent="0.25">
      <c r="A26" s="46" t="s">
        <v>2986</v>
      </c>
      <c r="B26" s="47" t="s">
        <v>4747</v>
      </c>
      <c r="C26" s="47" t="s">
        <v>3718</v>
      </c>
      <c r="D26" s="49" t="s">
        <v>3706</v>
      </c>
    </row>
    <row r="27" spans="1:4" ht="25.5" x14ac:dyDescent="0.25">
      <c r="A27" s="46" t="s">
        <v>2987</v>
      </c>
      <c r="B27" s="47" t="s">
        <v>4748</v>
      </c>
      <c r="C27" s="47" t="s">
        <v>3719</v>
      </c>
      <c r="D27" s="49" t="s">
        <v>3720</v>
      </c>
    </row>
    <row r="28" spans="1:4" ht="25.5" x14ac:dyDescent="0.25">
      <c r="A28" s="46" t="s">
        <v>2988</v>
      </c>
      <c r="B28" s="47" t="s">
        <v>4749</v>
      </c>
      <c r="C28" s="47" t="s">
        <v>3721</v>
      </c>
      <c r="D28" s="49" t="s">
        <v>3720</v>
      </c>
    </row>
    <row r="29" spans="1:4" ht="25.5" x14ac:dyDescent="0.25">
      <c r="A29" s="46" t="s">
        <v>2989</v>
      </c>
      <c r="B29" s="47" t="s">
        <v>2990</v>
      </c>
      <c r="C29" s="47" t="s">
        <v>3722</v>
      </c>
      <c r="D29" s="49" t="s">
        <v>3723</v>
      </c>
    </row>
    <row r="30" spans="1:4" ht="25.5" x14ac:dyDescent="0.25">
      <c r="A30" s="46" t="s">
        <v>2991</v>
      </c>
      <c r="B30" s="47" t="s">
        <v>2992</v>
      </c>
      <c r="C30" s="48" t="s">
        <v>3724</v>
      </c>
      <c r="D30" s="49"/>
    </row>
    <row r="31" spans="1:4" ht="25.5" x14ac:dyDescent="0.25">
      <c r="A31" s="46" t="s">
        <v>2993</v>
      </c>
      <c r="B31" s="48" t="s">
        <v>2994</v>
      </c>
      <c r="C31" s="48" t="s">
        <v>3725</v>
      </c>
      <c r="D31" s="49" t="s">
        <v>3704</v>
      </c>
    </row>
    <row r="32" spans="1:4" ht="25.5" x14ac:dyDescent="0.25">
      <c r="A32" s="46" t="s">
        <v>2995</v>
      </c>
      <c r="B32" s="48" t="s">
        <v>2996</v>
      </c>
      <c r="C32" s="48" t="s">
        <v>3726</v>
      </c>
      <c r="D32" s="49" t="s">
        <v>3704</v>
      </c>
    </row>
    <row r="33" spans="1:4" ht="38.25" x14ac:dyDescent="0.25">
      <c r="A33" s="46" t="s">
        <v>2997</v>
      </c>
      <c r="B33" s="48" t="s">
        <v>2998</v>
      </c>
      <c r="C33" s="48" t="s">
        <v>3727</v>
      </c>
      <c r="D33" s="49" t="s">
        <v>3703</v>
      </c>
    </row>
    <row r="34" spans="1:4" x14ac:dyDescent="0.25">
      <c r="A34" s="46" t="s">
        <v>2999</v>
      </c>
      <c r="B34" s="47" t="s">
        <v>4750</v>
      </c>
      <c r="C34" s="47" t="s">
        <v>3728</v>
      </c>
      <c r="D34" s="49" t="s">
        <v>3703</v>
      </c>
    </row>
    <row r="35" spans="1:4" x14ac:dyDescent="0.25">
      <c r="A35" s="46" t="s">
        <v>3000</v>
      </c>
      <c r="B35" s="47" t="s">
        <v>4751</v>
      </c>
      <c r="C35" s="47" t="s">
        <v>3729</v>
      </c>
      <c r="D35" s="49" t="s">
        <v>3703</v>
      </c>
    </row>
    <row r="36" spans="1:4" ht="25.5" x14ac:dyDescent="0.25">
      <c r="A36" s="46" t="s">
        <v>3001</v>
      </c>
      <c r="B36" s="47" t="s">
        <v>3002</v>
      </c>
      <c r="C36" s="48" t="s">
        <v>3730</v>
      </c>
      <c r="D36" s="49" t="s">
        <v>3731</v>
      </c>
    </row>
    <row r="37" spans="1:4" ht="25.5" x14ac:dyDescent="0.25">
      <c r="A37" s="46" t="s">
        <v>3003</v>
      </c>
      <c r="B37" s="47" t="s">
        <v>3004</v>
      </c>
      <c r="C37" s="48" t="s">
        <v>3732</v>
      </c>
      <c r="D37" s="49" t="s">
        <v>3733</v>
      </c>
    </row>
    <row r="38" spans="1:4" ht="25.5" x14ac:dyDescent="0.25">
      <c r="A38" s="46" t="s">
        <v>3005</v>
      </c>
      <c r="B38" s="47" t="s">
        <v>3006</v>
      </c>
      <c r="C38" s="48" t="s">
        <v>3734</v>
      </c>
      <c r="D38" s="49" t="s">
        <v>3735</v>
      </c>
    </row>
    <row r="39" spans="1:4" ht="38.25" x14ac:dyDescent="0.25">
      <c r="A39" s="46" t="s">
        <v>3007</v>
      </c>
      <c r="B39" s="47" t="s">
        <v>3008</v>
      </c>
      <c r="C39" s="48" t="s">
        <v>3736</v>
      </c>
      <c r="D39" s="49"/>
    </row>
    <row r="40" spans="1:4" ht="38.25" x14ac:dyDescent="0.25">
      <c r="A40" s="46" t="s">
        <v>3009</v>
      </c>
      <c r="B40" s="47" t="s">
        <v>3010</v>
      </c>
      <c r="C40" s="48" t="s">
        <v>3737</v>
      </c>
      <c r="D40" s="49" t="s">
        <v>3738</v>
      </c>
    </row>
    <row r="41" spans="1:4" ht="38.25" x14ac:dyDescent="0.25">
      <c r="A41" s="46" t="s">
        <v>3011</v>
      </c>
      <c r="B41" s="47" t="s">
        <v>3012</v>
      </c>
      <c r="C41" s="48" t="s">
        <v>3739</v>
      </c>
      <c r="D41" s="49"/>
    </row>
    <row r="42" spans="1:4" ht="51" x14ac:dyDescent="0.25">
      <c r="A42" s="46" t="s">
        <v>3013</v>
      </c>
      <c r="B42" s="47" t="s">
        <v>3014</v>
      </c>
      <c r="C42" s="48" t="s">
        <v>3740</v>
      </c>
      <c r="D42" s="49"/>
    </row>
    <row r="43" spans="1:4" ht="63.75" x14ac:dyDescent="0.25">
      <c r="A43" s="46" t="s">
        <v>3015</v>
      </c>
      <c r="B43" s="47" t="s">
        <v>3016</v>
      </c>
      <c r="C43" s="48" t="s">
        <v>3741</v>
      </c>
      <c r="D43" s="49" t="s">
        <v>3703</v>
      </c>
    </row>
    <row r="44" spans="1:4" ht="26.25" thickBot="1" x14ac:dyDescent="0.3">
      <c r="A44" s="51" t="s">
        <v>3017</v>
      </c>
      <c r="B44" s="52" t="s">
        <v>3018</v>
      </c>
      <c r="C44" s="53" t="s">
        <v>3742</v>
      </c>
      <c r="D44" s="54"/>
    </row>
    <row r="45" spans="1:4" ht="15" customHeight="1" x14ac:dyDescent="0.25">
      <c r="A45" s="12"/>
      <c r="B45" s="12"/>
    </row>
    <row r="46" spans="1:4" ht="15" customHeight="1" x14ac:dyDescent="0.25">
      <c r="A46" s="12"/>
      <c r="B46" s="12"/>
    </row>
    <row r="47" spans="1:4" ht="15" customHeight="1" x14ac:dyDescent="0.25">
      <c r="A47" s="12"/>
      <c r="B47" s="12"/>
    </row>
    <row r="48" spans="1:4" ht="15" customHeight="1" x14ac:dyDescent="0.25">
      <c r="A48" s="12"/>
      <c r="B48" s="12"/>
    </row>
    <row r="49" spans="1:2" ht="15" customHeight="1" x14ac:dyDescent="0.25">
      <c r="A49" s="12"/>
      <c r="B49" s="12"/>
    </row>
    <row r="50" spans="1:2" ht="15" customHeight="1" x14ac:dyDescent="0.25">
      <c r="A50" s="12"/>
      <c r="B50" s="12"/>
    </row>
    <row r="51" spans="1:2" x14ac:dyDescent="0.25">
      <c r="A51" s="12"/>
    </row>
    <row r="52" spans="1:2" x14ac:dyDescent="0.25">
      <c r="A52" s="12"/>
    </row>
    <row r="53" spans="1:2" x14ac:dyDescent="0.25">
      <c r="A53" s="12"/>
    </row>
    <row r="54" spans="1:2" x14ac:dyDescent="0.25">
      <c r="A54" s="12"/>
    </row>
    <row r="55" spans="1:2" x14ac:dyDescent="0.25">
      <c r="A55" s="12"/>
    </row>
    <row r="56" spans="1:2" x14ac:dyDescent="0.25">
      <c r="A56" s="12"/>
    </row>
    <row r="57" spans="1:2" x14ac:dyDescent="0.25">
      <c r="A57" s="12"/>
    </row>
    <row r="58" spans="1:2" x14ac:dyDescent="0.25">
      <c r="A58" s="12"/>
    </row>
    <row r="59" spans="1:2" x14ac:dyDescent="0.25">
      <c r="A59" s="12"/>
    </row>
    <row r="60" spans="1:2" x14ac:dyDescent="0.25">
      <c r="A60" s="12"/>
    </row>
    <row r="61" spans="1:2" x14ac:dyDescent="0.25">
      <c r="A61" s="12"/>
    </row>
    <row r="62" spans="1:2" x14ac:dyDescent="0.25">
      <c r="A62" s="12"/>
    </row>
    <row r="63" spans="1:2" x14ac:dyDescent="0.25">
      <c r="A63" s="12"/>
    </row>
    <row r="64" spans="1:2" x14ac:dyDescent="0.25">
      <c r="A64" s="12"/>
    </row>
    <row r="65" spans="1:1" x14ac:dyDescent="0.25">
      <c r="A65" s="12"/>
    </row>
    <row r="66" spans="1:1" x14ac:dyDescent="0.25">
      <c r="A66" s="12"/>
    </row>
    <row r="67" spans="1:1" x14ac:dyDescent="0.25">
      <c r="A67" s="12"/>
    </row>
    <row r="68" spans="1:1" x14ac:dyDescent="0.25">
      <c r="A68" s="12"/>
    </row>
    <row r="69" spans="1:1" x14ac:dyDescent="0.25">
      <c r="A69" s="12"/>
    </row>
    <row r="70" spans="1:1" x14ac:dyDescent="0.25">
      <c r="A70" s="12"/>
    </row>
    <row r="71" spans="1:1" x14ac:dyDescent="0.25">
      <c r="A71" s="12"/>
    </row>
    <row r="72" spans="1:1" x14ac:dyDescent="0.25">
      <c r="A72" s="12"/>
    </row>
    <row r="73" spans="1:1" x14ac:dyDescent="0.25">
      <c r="A73" s="12"/>
    </row>
    <row r="74" spans="1:1" x14ac:dyDescent="0.25">
      <c r="A74" s="12"/>
    </row>
    <row r="75" spans="1:1" x14ac:dyDescent="0.25">
      <c r="A75" s="12"/>
    </row>
    <row r="76" spans="1:1" x14ac:dyDescent="0.25">
      <c r="A76" s="12"/>
    </row>
    <row r="77" spans="1:1" x14ac:dyDescent="0.25">
      <c r="A77" s="12"/>
    </row>
    <row r="78" spans="1:1" x14ac:dyDescent="0.25">
      <c r="A78" s="12"/>
    </row>
    <row r="79" spans="1:1" x14ac:dyDescent="0.25">
      <c r="A79" s="12"/>
    </row>
    <row r="80" spans="1:1" x14ac:dyDescent="0.25">
      <c r="A80" s="12"/>
    </row>
    <row r="81" spans="1:1" x14ac:dyDescent="0.25">
      <c r="A81" s="12"/>
    </row>
    <row r="82" spans="1:1" x14ac:dyDescent="0.25">
      <c r="A82" s="12"/>
    </row>
    <row r="83" spans="1:1" x14ac:dyDescent="0.25">
      <c r="A83" s="12"/>
    </row>
    <row r="84" spans="1:1" x14ac:dyDescent="0.25">
      <c r="A84" s="12"/>
    </row>
    <row r="85" spans="1:1" x14ac:dyDescent="0.25">
      <c r="A85" s="12"/>
    </row>
  </sheetData>
  <autoFilter ref="A3:D44" xr:uid="{82CC6837-0AAE-4DD1-8B7E-CB3F51313DBA}"/>
  <mergeCells count="1">
    <mergeCell ref="A2:D2"/>
  </mergeCells>
  <conditionalFormatting sqref="A1 A3:A1048576">
    <cfRule type="duplicateValues" dxfId="41" priority="3"/>
  </conditionalFormatting>
  <conditionalFormatting sqref="A2">
    <cfRule type="duplicateValues" dxfId="40"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2CC92-1974-41E0-B8FF-EDF7D8A3D2D2}">
  <dimension ref="A1:D265"/>
  <sheetViews>
    <sheetView zoomScaleNormal="100" workbookViewId="0">
      <selection activeCell="D253" sqref="D253"/>
    </sheetView>
  </sheetViews>
  <sheetFormatPr defaultRowHeight="15" x14ac:dyDescent="0.25"/>
  <cols>
    <col min="1" max="1" width="66.7109375" bestFit="1" customWidth="1"/>
    <col min="2" max="2" width="6.28515625" bestFit="1" customWidth="1"/>
    <col min="3" max="3" width="8.140625" customWidth="1"/>
    <col min="4" max="4" width="59.28515625" customWidth="1"/>
  </cols>
  <sheetData>
    <row r="1" spans="1:4" ht="66" customHeight="1" x14ac:dyDescent="0.25">
      <c r="A1" s="91" t="s">
        <v>4785</v>
      </c>
      <c r="B1" s="183" t="s">
        <v>4798</v>
      </c>
      <c r="C1" s="184"/>
      <c r="D1" s="185"/>
    </row>
    <row r="2" spans="1:4" ht="44.45" customHeight="1" x14ac:dyDescent="0.25">
      <c r="A2" s="180" t="s">
        <v>5166</v>
      </c>
      <c r="B2" s="181"/>
      <c r="C2" s="181"/>
      <c r="D2" s="182"/>
    </row>
    <row r="3" spans="1:4" ht="40.9" customHeight="1" x14ac:dyDescent="0.25">
      <c r="A3" s="1" t="s">
        <v>4689</v>
      </c>
      <c r="C3" s="24" t="s">
        <v>4690</v>
      </c>
      <c r="D3" s="41" t="s">
        <v>4691</v>
      </c>
    </row>
    <row r="4" spans="1:4" x14ac:dyDescent="0.25">
      <c r="A4" s="9" t="s">
        <v>74</v>
      </c>
      <c r="B4" t="s">
        <v>5000</v>
      </c>
    </row>
    <row r="6" spans="1:4" x14ac:dyDescent="0.25">
      <c r="A6" s="9" t="s">
        <v>2947</v>
      </c>
    </row>
    <row r="7" spans="1:4" x14ac:dyDescent="0.25">
      <c r="A7" s="151" t="s">
        <v>5001</v>
      </c>
    </row>
    <row r="8" spans="1:4" x14ac:dyDescent="0.25">
      <c r="A8" s="129" t="s">
        <v>4514</v>
      </c>
    </row>
    <row r="9" spans="1:4" x14ac:dyDescent="0.25">
      <c r="A9" s="130" t="s">
        <v>3364</v>
      </c>
    </row>
    <row r="10" spans="1:4" x14ac:dyDescent="0.25">
      <c r="A10" s="130" t="s">
        <v>3365</v>
      </c>
    </row>
    <row r="11" spans="1:4" x14ac:dyDescent="0.25">
      <c r="A11" s="130" t="s">
        <v>3366</v>
      </c>
    </row>
    <row r="12" spans="1:4" x14ac:dyDescent="0.25">
      <c r="A12" s="130" t="s">
        <v>5011</v>
      </c>
    </row>
    <row r="13" spans="1:4" x14ac:dyDescent="0.25">
      <c r="A13" s="130" t="s">
        <v>3367</v>
      </c>
    </row>
    <row r="14" spans="1:4" x14ac:dyDescent="0.25">
      <c r="A14" s="130" t="s">
        <v>3368</v>
      </c>
    </row>
    <row r="15" spans="1:4" x14ac:dyDescent="0.25">
      <c r="A15" s="129" t="s">
        <v>4489</v>
      </c>
    </row>
    <row r="16" spans="1:4" x14ac:dyDescent="0.25">
      <c r="A16" s="130" t="s">
        <v>3339</v>
      </c>
    </row>
    <row r="17" spans="1:1" x14ac:dyDescent="0.25">
      <c r="A17" s="130" t="s">
        <v>3340</v>
      </c>
    </row>
    <row r="18" spans="1:1" x14ac:dyDescent="0.25">
      <c r="A18" s="130" t="s">
        <v>3341</v>
      </c>
    </row>
    <row r="19" spans="1:1" x14ac:dyDescent="0.25">
      <c r="A19" s="130" t="s">
        <v>3342</v>
      </c>
    </row>
    <row r="20" spans="1:1" x14ac:dyDescent="0.25">
      <c r="A20" s="130" t="s">
        <v>3343</v>
      </c>
    </row>
    <row r="21" spans="1:1" x14ac:dyDescent="0.25">
      <c r="A21" s="130" t="s">
        <v>3345</v>
      </c>
    </row>
    <row r="22" spans="1:1" x14ac:dyDescent="0.25">
      <c r="A22" s="130" t="s">
        <v>3860</v>
      </c>
    </row>
    <row r="23" spans="1:1" x14ac:dyDescent="0.25">
      <c r="A23" s="130" t="s">
        <v>5007</v>
      </c>
    </row>
    <row r="24" spans="1:1" x14ac:dyDescent="0.25">
      <c r="A24" s="130" t="s">
        <v>5008</v>
      </c>
    </row>
    <row r="25" spans="1:1" x14ac:dyDescent="0.25">
      <c r="A25" s="130" t="s">
        <v>3347</v>
      </c>
    </row>
    <row r="26" spans="1:1" x14ac:dyDescent="0.25">
      <c r="A26" s="130" t="s">
        <v>3348</v>
      </c>
    </row>
    <row r="27" spans="1:1" x14ac:dyDescent="0.25">
      <c r="A27" s="130" t="s">
        <v>3349</v>
      </c>
    </row>
    <row r="28" spans="1:1" x14ac:dyDescent="0.25">
      <c r="A28" s="130" t="s">
        <v>5009</v>
      </c>
    </row>
    <row r="29" spans="1:1" x14ac:dyDescent="0.25">
      <c r="A29" s="130" t="s">
        <v>3350</v>
      </c>
    </row>
    <row r="30" spans="1:1" x14ac:dyDescent="0.25">
      <c r="A30" s="130" t="s">
        <v>3351</v>
      </c>
    </row>
    <row r="31" spans="1:1" x14ac:dyDescent="0.25">
      <c r="A31" s="130" t="s">
        <v>3352</v>
      </c>
    </row>
    <row r="32" spans="1:1" x14ac:dyDescent="0.25">
      <c r="A32" s="130" t="s">
        <v>3353</v>
      </c>
    </row>
    <row r="33" spans="1:1" x14ac:dyDescent="0.25">
      <c r="A33" s="130" t="s">
        <v>5010</v>
      </c>
    </row>
    <row r="34" spans="1:1" x14ac:dyDescent="0.25">
      <c r="A34" s="130" t="s">
        <v>3355</v>
      </c>
    </row>
    <row r="35" spans="1:1" x14ac:dyDescent="0.25">
      <c r="A35" s="130" t="s">
        <v>3357</v>
      </c>
    </row>
    <row r="36" spans="1:1" x14ac:dyDescent="0.25">
      <c r="A36" s="130" t="s">
        <v>3862</v>
      </c>
    </row>
    <row r="37" spans="1:1" x14ac:dyDescent="0.25">
      <c r="A37" s="130" t="s">
        <v>3358</v>
      </c>
    </row>
    <row r="38" spans="1:1" x14ac:dyDescent="0.25">
      <c r="A38" s="130" t="s">
        <v>3360</v>
      </c>
    </row>
    <row r="39" spans="1:1" x14ac:dyDescent="0.25">
      <c r="A39" s="130" t="s">
        <v>3864</v>
      </c>
    </row>
    <row r="40" spans="1:1" x14ac:dyDescent="0.25">
      <c r="A40" s="130" t="s">
        <v>3361</v>
      </c>
    </row>
    <row r="41" spans="1:1" x14ac:dyDescent="0.25">
      <c r="A41" s="129" t="s">
        <v>4442</v>
      </c>
    </row>
    <row r="42" spans="1:1" x14ac:dyDescent="0.25">
      <c r="A42" s="130" t="s">
        <v>3199</v>
      </c>
    </row>
    <row r="43" spans="1:1" x14ac:dyDescent="0.25">
      <c r="A43" s="130" t="s">
        <v>3200</v>
      </c>
    </row>
    <row r="44" spans="1:1" x14ac:dyDescent="0.25">
      <c r="A44" s="130" t="s">
        <v>3201</v>
      </c>
    </row>
    <row r="45" spans="1:1" x14ac:dyDescent="0.25">
      <c r="A45" s="130" t="s">
        <v>3202</v>
      </c>
    </row>
    <row r="46" spans="1:1" x14ac:dyDescent="0.25">
      <c r="A46" s="130" t="s">
        <v>3203</v>
      </c>
    </row>
    <row r="47" spans="1:1" x14ac:dyDescent="0.25">
      <c r="A47" s="130" t="s">
        <v>3204</v>
      </c>
    </row>
    <row r="48" spans="1:1" x14ac:dyDescent="0.25">
      <c r="A48" s="130" t="s">
        <v>3205</v>
      </c>
    </row>
    <row r="49" spans="1:1" x14ac:dyDescent="0.25">
      <c r="A49" s="130" t="s">
        <v>3206</v>
      </c>
    </row>
    <row r="50" spans="1:1" x14ac:dyDescent="0.25">
      <c r="A50" s="130" t="s">
        <v>3207</v>
      </c>
    </row>
    <row r="51" spans="1:1" x14ac:dyDescent="0.25">
      <c r="A51" s="130" t="s">
        <v>3208</v>
      </c>
    </row>
    <row r="52" spans="1:1" x14ac:dyDescent="0.25">
      <c r="A52" s="130" t="s">
        <v>3790</v>
      </c>
    </row>
    <row r="53" spans="1:1" x14ac:dyDescent="0.25">
      <c r="A53" s="130" t="s">
        <v>3209</v>
      </c>
    </row>
    <row r="54" spans="1:1" x14ac:dyDescent="0.25">
      <c r="A54" s="130" t="s">
        <v>3210</v>
      </c>
    </row>
    <row r="55" spans="1:1" x14ac:dyDescent="0.25">
      <c r="A55" s="130" t="s">
        <v>3791</v>
      </c>
    </row>
    <row r="56" spans="1:1" x14ac:dyDescent="0.25">
      <c r="A56" s="130" t="s">
        <v>3211</v>
      </c>
    </row>
    <row r="57" spans="1:1" x14ac:dyDescent="0.25">
      <c r="A57" s="130" t="s">
        <v>3213</v>
      </c>
    </row>
    <row r="58" spans="1:1" x14ac:dyDescent="0.25">
      <c r="A58" s="130" t="s">
        <v>3214</v>
      </c>
    </row>
    <row r="59" spans="1:1" x14ac:dyDescent="0.25">
      <c r="A59" s="130" t="s">
        <v>3215</v>
      </c>
    </row>
    <row r="60" spans="1:1" x14ac:dyDescent="0.25">
      <c r="A60" s="130" t="s">
        <v>3216</v>
      </c>
    </row>
    <row r="61" spans="1:1" x14ac:dyDescent="0.25">
      <c r="A61" s="130" t="s">
        <v>3217</v>
      </c>
    </row>
    <row r="62" spans="1:1" x14ac:dyDescent="0.25">
      <c r="A62" s="130" t="s">
        <v>3218</v>
      </c>
    </row>
    <row r="63" spans="1:1" x14ac:dyDescent="0.25">
      <c r="A63" s="130" t="s">
        <v>3219</v>
      </c>
    </row>
    <row r="64" spans="1:1" x14ac:dyDescent="0.25">
      <c r="A64" s="130" t="s">
        <v>3220</v>
      </c>
    </row>
    <row r="65" spans="1:1" x14ac:dyDescent="0.25">
      <c r="A65" s="130" t="s">
        <v>3221</v>
      </c>
    </row>
    <row r="66" spans="1:1" x14ac:dyDescent="0.25">
      <c r="A66" s="130" t="s">
        <v>3222</v>
      </c>
    </row>
    <row r="67" spans="1:1" x14ac:dyDescent="0.25">
      <c r="A67" s="130" t="s">
        <v>3223</v>
      </c>
    </row>
    <row r="68" spans="1:1" x14ac:dyDescent="0.25">
      <c r="A68" s="130" t="s">
        <v>3224</v>
      </c>
    </row>
    <row r="69" spans="1:1" x14ac:dyDescent="0.25">
      <c r="A69" s="130" t="s">
        <v>3792</v>
      </c>
    </row>
    <row r="70" spans="1:1" x14ac:dyDescent="0.25">
      <c r="A70" s="130" t="s">
        <v>5002</v>
      </c>
    </row>
    <row r="71" spans="1:1" x14ac:dyDescent="0.25">
      <c r="A71" s="130" t="s">
        <v>5003</v>
      </c>
    </row>
    <row r="72" spans="1:1" x14ac:dyDescent="0.25">
      <c r="A72" s="130" t="s">
        <v>3225</v>
      </c>
    </row>
    <row r="73" spans="1:1" x14ac:dyDescent="0.25">
      <c r="A73" s="130" t="s">
        <v>3243</v>
      </c>
    </row>
    <row r="74" spans="1:1" x14ac:dyDescent="0.25">
      <c r="A74" s="130" t="s">
        <v>3244</v>
      </c>
    </row>
    <row r="75" spans="1:1" x14ac:dyDescent="0.25">
      <c r="A75" s="130" t="s">
        <v>3245</v>
      </c>
    </row>
    <row r="76" spans="1:1" x14ac:dyDescent="0.25">
      <c r="A76" s="130" t="s">
        <v>3246</v>
      </c>
    </row>
    <row r="77" spans="1:1" x14ac:dyDescent="0.25">
      <c r="A77" s="130" t="s">
        <v>3247</v>
      </c>
    </row>
    <row r="78" spans="1:1" x14ac:dyDescent="0.25">
      <c r="A78" s="130" t="s">
        <v>3248</v>
      </c>
    </row>
    <row r="79" spans="1:1" x14ac:dyDescent="0.25">
      <c r="A79" s="130" t="s">
        <v>3249</v>
      </c>
    </row>
    <row r="80" spans="1:1" x14ac:dyDescent="0.25">
      <c r="A80" s="130" t="s">
        <v>3250</v>
      </c>
    </row>
    <row r="81" spans="1:1" x14ac:dyDescent="0.25">
      <c r="A81" s="130" t="s">
        <v>3251</v>
      </c>
    </row>
    <row r="82" spans="1:1" x14ac:dyDescent="0.25">
      <c r="A82" s="130" t="s">
        <v>3252</v>
      </c>
    </row>
    <row r="83" spans="1:1" x14ac:dyDescent="0.25">
      <c r="A83" s="130" t="s">
        <v>3253</v>
      </c>
    </row>
    <row r="84" spans="1:1" x14ac:dyDescent="0.25">
      <c r="A84" s="130" t="s">
        <v>3254</v>
      </c>
    </row>
    <row r="85" spans="1:1" x14ac:dyDescent="0.25">
      <c r="A85" s="130" t="s">
        <v>3255</v>
      </c>
    </row>
    <row r="86" spans="1:1" x14ac:dyDescent="0.25">
      <c r="A86" s="130" t="s">
        <v>3256</v>
      </c>
    </row>
    <row r="87" spans="1:1" x14ac:dyDescent="0.25">
      <c r="A87" s="130" t="s">
        <v>3257</v>
      </c>
    </row>
    <row r="88" spans="1:1" x14ac:dyDescent="0.25">
      <c r="A88" s="130" t="s">
        <v>3798</v>
      </c>
    </row>
    <row r="89" spans="1:1" x14ac:dyDescent="0.25">
      <c r="A89" s="130" t="s">
        <v>3799</v>
      </c>
    </row>
    <row r="90" spans="1:1" x14ac:dyDescent="0.25">
      <c r="A90" s="130" t="s">
        <v>3800</v>
      </c>
    </row>
    <row r="91" spans="1:1" x14ac:dyDescent="0.25">
      <c r="A91" s="130" t="s">
        <v>3258</v>
      </c>
    </row>
    <row r="92" spans="1:1" x14ac:dyDescent="0.25">
      <c r="A92" s="130" t="s">
        <v>3801</v>
      </c>
    </row>
    <row r="93" spans="1:1" x14ac:dyDescent="0.25">
      <c r="A93" s="130" t="s">
        <v>3802</v>
      </c>
    </row>
    <row r="94" spans="1:1" x14ac:dyDescent="0.25">
      <c r="A94" s="130" t="s">
        <v>3803</v>
      </c>
    </row>
    <row r="95" spans="1:1" x14ac:dyDescent="0.25">
      <c r="A95" s="130" t="s">
        <v>3804</v>
      </c>
    </row>
    <row r="96" spans="1:1" x14ac:dyDescent="0.25">
      <c r="A96" s="130" t="s">
        <v>3805</v>
      </c>
    </row>
    <row r="97" spans="1:1" x14ac:dyDescent="0.25">
      <c r="A97" s="130" t="s">
        <v>3259</v>
      </c>
    </row>
    <row r="98" spans="1:1" x14ac:dyDescent="0.25">
      <c r="A98" s="130" t="s">
        <v>3806</v>
      </c>
    </row>
    <row r="99" spans="1:1" x14ac:dyDescent="0.25">
      <c r="A99" s="130" t="s">
        <v>3807</v>
      </c>
    </row>
    <row r="100" spans="1:1" x14ac:dyDescent="0.25">
      <c r="A100" s="130" t="s">
        <v>3260</v>
      </c>
    </row>
    <row r="101" spans="1:1" x14ac:dyDescent="0.25">
      <c r="A101" s="130" t="s">
        <v>3261</v>
      </c>
    </row>
    <row r="102" spans="1:1" x14ac:dyDescent="0.25">
      <c r="A102" s="130" t="s">
        <v>3262</v>
      </c>
    </row>
    <row r="103" spans="1:1" x14ac:dyDescent="0.25">
      <c r="A103" s="130" t="s">
        <v>3263</v>
      </c>
    </row>
    <row r="104" spans="1:1" x14ac:dyDescent="0.25">
      <c r="A104" s="130" t="s">
        <v>3264</v>
      </c>
    </row>
    <row r="105" spans="1:1" x14ac:dyDescent="0.25">
      <c r="A105" s="130" t="s">
        <v>3265</v>
      </c>
    </row>
    <row r="106" spans="1:1" x14ac:dyDescent="0.25">
      <c r="A106" s="130" t="s">
        <v>3266</v>
      </c>
    </row>
    <row r="107" spans="1:1" x14ac:dyDescent="0.25">
      <c r="A107" s="130" t="s">
        <v>3808</v>
      </c>
    </row>
    <row r="108" spans="1:1" x14ac:dyDescent="0.25">
      <c r="A108" s="130" t="s">
        <v>3809</v>
      </c>
    </row>
    <row r="109" spans="1:1" x14ac:dyDescent="0.25">
      <c r="A109" s="130" t="s">
        <v>3267</v>
      </c>
    </row>
    <row r="110" spans="1:1" x14ac:dyDescent="0.25">
      <c r="A110" s="130" t="s">
        <v>3268</v>
      </c>
    </row>
    <row r="111" spans="1:1" x14ac:dyDescent="0.25">
      <c r="A111" s="130" t="s">
        <v>3269</v>
      </c>
    </row>
    <row r="112" spans="1:1" x14ac:dyDescent="0.25">
      <c r="A112" s="130" t="s">
        <v>3810</v>
      </c>
    </row>
    <row r="113" spans="1:1" x14ac:dyDescent="0.25">
      <c r="A113" s="130" t="s">
        <v>3270</v>
      </c>
    </row>
    <row r="114" spans="1:1" x14ac:dyDescent="0.25">
      <c r="A114" s="130" t="s">
        <v>3811</v>
      </c>
    </row>
    <row r="115" spans="1:1" x14ac:dyDescent="0.25">
      <c r="A115" s="130" t="s">
        <v>3812</v>
      </c>
    </row>
    <row r="116" spans="1:1" x14ac:dyDescent="0.25">
      <c r="A116" s="130" t="s">
        <v>3813</v>
      </c>
    </row>
    <row r="117" spans="1:1" x14ac:dyDescent="0.25">
      <c r="A117" s="130" t="s">
        <v>3814</v>
      </c>
    </row>
    <row r="118" spans="1:1" x14ac:dyDescent="0.25">
      <c r="A118" s="130" t="s">
        <v>3815</v>
      </c>
    </row>
    <row r="119" spans="1:1" x14ac:dyDescent="0.25">
      <c r="A119" s="130" t="s">
        <v>3271</v>
      </c>
    </row>
    <row r="120" spans="1:1" x14ac:dyDescent="0.25">
      <c r="A120" s="130" t="s">
        <v>3272</v>
      </c>
    </row>
    <row r="121" spans="1:1" x14ac:dyDescent="0.25">
      <c r="A121" s="130" t="s">
        <v>3273</v>
      </c>
    </row>
    <row r="122" spans="1:1" x14ac:dyDescent="0.25">
      <c r="A122" s="130" t="s">
        <v>3274</v>
      </c>
    </row>
    <row r="123" spans="1:1" x14ac:dyDescent="0.25">
      <c r="A123" s="130" t="s">
        <v>3275</v>
      </c>
    </row>
    <row r="124" spans="1:1" x14ac:dyDescent="0.25">
      <c r="A124" s="130" t="s">
        <v>3276</v>
      </c>
    </row>
    <row r="125" spans="1:1" x14ac:dyDescent="0.25">
      <c r="A125" s="130" t="s">
        <v>3277</v>
      </c>
    </row>
    <row r="126" spans="1:1" x14ac:dyDescent="0.25">
      <c r="A126" s="130" t="s">
        <v>3278</v>
      </c>
    </row>
    <row r="127" spans="1:1" x14ac:dyDescent="0.25">
      <c r="A127" s="130" t="s">
        <v>3279</v>
      </c>
    </row>
    <row r="128" spans="1:1" x14ac:dyDescent="0.25">
      <c r="A128" s="130" t="s">
        <v>3280</v>
      </c>
    </row>
    <row r="129" spans="1:1" x14ac:dyDescent="0.25">
      <c r="A129" s="130" t="s">
        <v>3281</v>
      </c>
    </row>
    <row r="130" spans="1:1" x14ac:dyDescent="0.25">
      <c r="A130" s="130" t="s">
        <v>3282</v>
      </c>
    </row>
    <row r="131" spans="1:1" x14ac:dyDescent="0.25">
      <c r="A131" s="130" t="s">
        <v>3283</v>
      </c>
    </row>
    <row r="132" spans="1:1" x14ac:dyDescent="0.25">
      <c r="A132" s="130" t="s">
        <v>3284</v>
      </c>
    </row>
    <row r="133" spans="1:1" x14ac:dyDescent="0.25">
      <c r="A133" s="130" t="s">
        <v>3285</v>
      </c>
    </row>
    <row r="134" spans="1:1" x14ac:dyDescent="0.25">
      <c r="A134" s="130" t="s">
        <v>3286</v>
      </c>
    </row>
    <row r="135" spans="1:1" x14ac:dyDescent="0.25">
      <c r="A135" s="130" t="s">
        <v>3287</v>
      </c>
    </row>
    <row r="136" spans="1:1" x14ac:dyDescent="0.25">
      <c r="A136" s="130" t="s">
        <v>3288</v>
      </c>
    </row>
    <row r="137" spans="1:1" x14ac:dyDescent="0.25">
      <c r="A137" s="130" t="s">
        <v>3289</v>
      </c>
    </row>
    <row r="138" spans="1:1" x14ac:dyDescent="0.25">
      <c r="A138" s="130" t="s">
        <v>3290</v>
      </c>
    </row>
    <row r="139" spans="1:1" x14ac:dyDescent="0.25">
      <c r="A139" s="130" t="s">
        <v>3291</v>
      </c>
    </row>
    <row r="140" spans="1:1" x14ac:dyDescent="0.25">
      <c r="A140" s="130" t="s">
        <v>3292</v>
      </c>
    </row>
    <row r="141" spans="1:1" x14ac:dyDescent="0.25">
      <c r="A141" s="130" t="s">
        <v>3293</v>
      </c>
    </row>
    <row r="142" spans="1:1" x14ac:dyDescent="0.25">
      <c r="A142" s="130" t="s">
        <v>3294</v>
      </c>
    </row>
    <row r="143" spans="1:1" x14ac:dyDescent="0.25">
      <c r="A143" s="130" t="s">
        <v>3295</v>
      </c>
    </row>
    <row r="144" spans="1:1" x14ac:dyDescent="0.25">
      <c r="A144" s="130" t="s">
        <v>3296</v>
      </c>
    </row>
    <row r="145" spans="1:1" x14ac:dyDescent="0.25">
      <c r="A145" s="130" t="s">
        <v>3297</v>
      </c>
    </row>
    <row r="146" spans="1:1" x14ac:dyDescent="0.25">
      <c r="A146" s="130" t="s">
        <v>3298</v>
      </c>
    </row>
    <row r="147" spans="1:1" x14ac:dyDescent="0.25">
      <c r="A147" s="130" t="s">
        <v>3299</v>
      </c>
    </row>
    <row r="148" spans="1:1" x14ac:dyDescent="0.25">
      <c r="A148" s="130" t="s">
        <v>3301</v>
      </c>
    </row>
    <row r="149" spans="1:1" x14ac:dyDescent="0.25">
      <c r="A149" s="130" t="s">
        <v>3303</v>
      </c>
    </row>
    <row r="150" spans="1:1" x14ac:dyDescent="0.25">
      <c r="A150" s="130" t="s">
        <v>3304</v>
      </c>
    </row>
    <row r="151" spans="1:1" x14ac:dyDescent="0.25">
      <c r="A151" s="130" t="s">
        <v>3305</v>
      </c>
    </row>
    <row r="152" spans="1:1" x14ac:dyDescent="0.25">
      <c r="A152" s="130" t="s">
        <v>3306</v>
      </c>
    </row>
    <row r="153" spans="1:1" x14ac:dyDescent="0.25">
      <c r="A153" s="130" t="s">
        <v>3307</v>
      </c>
    </row>
    <row r="154" spans="1:1" x14ac:dyDescent="0.25">
      <c r="A154" s="130" t="s">
        <v>3308</v>
      </c>
    </row>
    <row r="155" spans="1:1" x14ac:dyDescent="0.25">
      <c r="A155" s="130" t="s">
        <v>3309</v>
      </c>
    </row>
    <row r="156" spans="1:1" x14ac:dyDescent="0.25">
      <c r="A156" s="130" t="s">
        <v>3310</v>
      </c>
    </row>
    <row r="157" spans="1:1" x14ac:dyDescent="0.25">
      <c r="A157" s="130" t="s">
        <v>3816</v>
      </c>
    </row>
    <row r="158" spans="1:1" x14ac:dyDescent="0.25">
      <c r="A158" s="130" t="s">
        <v>3817</v>
      </c>
    </row>
    <row r="159" spans="1:1" x14ac:dyDescent="0.25">
      <c r="A159" s="130" t="s">
        <v>3818</v>
      </c>
    </row>
    <row r="160" spans="1:1" x14ac:dyDescent="0.25">
      <c r="A160" s="130" t="s">
        <v>3819</v>
      </c>
    </row>
    <row r="161" spans="1:1" x14ac:dyDescent="0.25">
      <c r="A161" s="130" t="s">
        <v>3820</v>
      </c>
    </row>
    <row r="162" spans="1:1" x14ac:dyDescent="0.25">
      <c r="A162" s="130" t="s">
        <v>3821</v>
      </c>
    </row>
    <row r="163" spans="1:1" x14ac:dyDescent="0.25">
      <c r="A163" s="130" t="s">
        <v>3822</v>
      </c>
    </row>
    <row r="164" spans="1:1" x14ac:dyDescent="0.25">
      <c r="A164" s="130" t="s">
        <v>3823</v>
      </c>
    </row>
    <row r="165" spans="1:1" x14ac:dyDescent="0.25">
      <c r="A165" s="130" t="s">
        <v>3824</v>
      </c>
    </row>
    <row r="166" spans="1:1" x14ac:dyDescent="0.25">
      <c r="A166" s="130" t="s">
        <v>3825</v>
      </c>
    </row>
    <row r="167" spans="1:1" x14ac:dyDescent="0.25">
      <c r="A167" s="130" t="s">
        <v>3311</v>
      </c>
    </row>
    <row r="168" spans="1:1" x14ac:dyDescent="0.25">
      <c r="A168" s="130" t="s">
        <v>3312</v>
      </c>
    </row>
    <row r="169" spans="1:1" x14ac:dyDescent="0.25">
      <c r="A169" s="130" t="s">
        <v>3313</v>
      </c>
    </row>
    <row r="170" spans="1:1" x14ac:dyDescent="0.25">
      <c r="A170" s="130" t="s">
        <v>3314</v>
      </c>
    </row>
    <row r="171" spans="1:1" x14ac:dyDescent="0.25">
      <c r="A171" s="130" t="s">
        <v>3315</v>
      </c>
    </row>
    <row r="172" spans="1:1" x14ac:dyDescent="0.25">
      <c r="A172" s="130" t="s">
        <v>3316</v>
      </c>
    </row>
    <row r="173" spans="1:1" x14ac:dyDescent="0.25">
      <c r="A173" s="130" t="s">
        <v>3317</v>
      </c>
    </row>
    <row r="174" spans="1:1" x14ac:dyDescent="0.25">
      <c r="A174" s="130" t="s">
        <v>3826</v>
      </c>
    </row>
    <row r="175" spans="1:1" x14ac:dyDescent="0.25">
      <c r="A175" s="130" t="s">
        <v>3827</v>
      </c>
    </row>
    <row r="176" spans="1:1" x14ac:dyDescent="0.25">
      <c r="A176" s="130" t="s">
        <v>3318</v>
      </c>
    </row>
    <row r="177" spans="1:1" x14ac:dyDescent="0.25">
      <c r="A177" s="130" t="s">
        <v>3319</v>
      </c>
    </row>
    <row r="178" spans="1:1" x14ac:dyDescent="0.25">
      <c r="A178" s="130" t="s">
        <v>3828</v>
      </c>
    </row>
    <row r="179" spans="1:1" x14ac:dyDescent="0.25">
      <c r="A179" s="130" t="s">
        <v>3829</v>
      </c>
    </row>
    <row r="180" spans="1:1" x14ac:dyDescent="0.25">
      <c r="A180" s="130" t="s">
        <v>3320</v>
      </c>
    </row>
    <row r="181" spans="1:1" x14ac:dyDescent="0.25">
      <c r="A181" s="130" t="s">
        <v>3830</v>
      </c>
    </row>
    <row r="182" spans="1:1" x14ac:dyDescent="0.25">
      <c r="A182" s="130" t="s">
        <v>3831</v>
      </c>
    </row>
    <row r="183" spans="1:1" x14ac:dyDescent="0.25">
      <c r="A183" s="130" t="s">
        <v>3832</v>
      </c>
    </row>
    <row r="184" spans="1:1" x14ac:dyDescent="0.25">
      <c r="A184" s="130" t="s">
        <v>3833</v>
      </c>
    </row>
    <row r="185" spans="1:1" x14ac:dyDescent="0.25">
      <c r="A185" s="130" t="s">
        <v>3834</v>
      </c>
    </row>
    <row r="186" spans="1:1" x14ac:dyDescent="0.25">
      <c r="A186" s="130" t="s">
        <v>3835</v>
      </c>
    </row>
    <row r="187" spans="1:1" x14ac:dyDescent="0.25">
      <c r="A187" s="130" t="s">
        <v>3836</v>
      </c>
    </row>
    <row r="188" spans="1:1" x14ac:dyDescent="0.25">
      <c r="A188" s="130" t="s">
        <v>3837</v>
      </c>
    </row>
    <row r="189" spans="1:1" x14ac:dyDescent="0.25">
      <c r="A189" s="130" t="s">
        <v>3321</v>
      </c>
    </row>
    <row r="190" spans="1:1" x14ac:dyDescent="0.25">
      <c r="A190" s="130" t="s">
        <v>3838</v>
      </c>
    </row>
    <row r="191" spans="1:1" x14ac:dyDescent="0.25">
      <c r="A191" s="130" t="s">
        <v>3839</v>
      </c>
    </row>
    <row r="192" spans="1:1" x14ac:dyDescent="0.25">
      <c r="A192" s="130" t="s">
        <v>3840</v>
      </c>
    </row>
    <row r="193" spans="1:1" x14ac:dyDescent="0.25">
      <c r="A193" s="130" t="s">
        <v>3841</v>
      </c>
    </row>
    <row r="194" spans="1:1" x14ac:dyDescent="0.25">
      <c r="A194" s="130" t="s">
        <v>3842</v>
      </c>
    </row>
    <row r="195" spans="1:1" x14ac:dyDescent="0.25">
      <c r="A195" s="130" t="s">
        <v>3843</v>
      </c>
    </row>
    <row r="196" spans="1:1" x14ac:dyDescent="0.25">
      <c r="A196" s="130" t="s">
        <v>3322</v>
      </c>
    </row>
    <row r="197" spans="1:1" x14ac:dyDescent="0.25">
      <c r="A197" s="130" t="s">
        <v>3844</v>
      </c>
    </row>
    <row r="198" spans="1:1" x14ac:dyDescent="0.25">
      <c r="A198" s="130" t="s">
        <v>3845</v>
      </c>
    </row>
    <row r="199" spans="1:1" x14ac:dyDescent="0.25">
      <c r="A199" s="130" t="s">
        <v>3846</v>
      </c>
    </row>
    <row r="200" spans="1:1" x14ac:dyDescent="0.25">
      <c r="A200" s="130" t="s">
        <v>3847</v>
      </c>
    </row>
    <row r="201" spans="1:1" x14ac:dyDescent="0.25">
      <c r="A201" s="130" t="s">
        <v>3848</v>
      </c>
    </row>
    <row r="202" spans="1:1" x14ac:dyDescent="0.25">
      <c r="A202" s="130" t="s">
        <v>3849</v>
      </c>
    </row>
    <row r="203" spans="1:1" x14ac:dyDescent="0.25">
      <c r="A203" s="130" t="s">
        <v>3850</v>
      </c>
    </row>
    <row r="204" spans="1:1" x14ac:dyDescent="0.25">
      <c r="A204" s="130" t="s">
        <v>3851</v>
      </c>
    </row>
    <row r="205" spans="1:1" x14ac:dyDescent="0.25">
      <c r="A205" s="130" t="s">
        <v>3852</v>
      </c>
    </row>
    <row r="206" spans="1:1" x14ac:dyDescent="0.25">
      <c r="A206" s="130" t="s">
        <v>3853</v>
      </c>
    </row>
    <row r="207" spans="1:1" x14ac:dyDescent="0.25">
      <c r="A207" s="130" t="s">
        <v>3854</v>
      </c>
    </row>
    <row r="208" spans="1:1" x14ac:dyDescent="0.25">
      <c r="A208" s="130" t="s">
        <v>3323</v>
      </c>
    </row>
    <row r="209" spans="1:1" x14ac:dyDescent="0.25">
      <c r="A209" s="130" t="s">
        <v>3855</v>
      </c>
    </row>
    <row r="210" spans="1:1" x14ac:dyDescent="0.25">
      <c r="A210" s="130" t="s">
        <v>3856</v>
      </c>
    </row>
    <row r="211" spans="1:1" x14ac:dyDescent="0.25">
      <c r="A211" s="130" t="s">
        <v>3324</v>
      </c>
    </row>
    <row r="212" spans="1:1" x14ac:dyDescent="0.25">
      <c r="A212" s="130" t="s">
        <v>3325</v>
      </c>
    </row>
    <row r="213" spans="1:1" x14ac:dyDescent="0.25">
      <c r="A213" s="130" t="s">
        <v>3857</v>
      </c>
    </row>
    <row r="214" spans="1:1" x14ac:dyDescent="0.25">
      <c r="A214" s="130" t="s">
        <v>3858</v>
      </c>
    </row>
    <row r="215" spans="1:1" x14ac:dyDescent="0.25">
      <c r="A215" s="130" t="s">
        <v>3326</v>
      </c>
    </row>
    <row r="216" spans="1:1" x14ac:dyDescent="0.25">
      <c r="A216" s="130" t="s">
        <v>3327</v>
      </c>
    </row>
    <row r="217" spans="1:1" x14ac:dyDescent="0.25">
      <c r="A217" s="130" t="s">
        <v>3328</v>
      </c>
    </row>
    <row r="218" spans="1:1" x14ac:dyDescent="0.25">
      <c r="A218" s="130" t="s">
        <v>3329</v>
      </c>
    </row>
    <row r="219" spans="1:1" x14ac:dyDescent="0.25">
      <c r="A219" s="130" t="s">
        <v>3330</v>
      </c>
    </row>
    <row r="220" spans="1:1" x14ac:dyDescent="0.25">
      <c r="A220" s="130" t="s">
        <v>3331</v>
      </c>
    </row>
    <row r="221" spans="1:1" x14ac:dyDescent="0.25">
      <c r="A221" s="130" t="s">
        <v>5004</v>
      </c>
    </row>
    <row r="222" spans="1:1" x14ac:dyDescent="0.25">
      <c r="A222" s="130" t="s">
        <v>5005</v>
      </c>
    </row>
    <row r="223" spans="1:1" x14ac:dyDescent="0.25">
      <c r="A223" s="130" t="s">
        <v>5006</v>
      </c>
    </row>
    <row r="224" spans="1:1" x14ac:dyDescent="0.25">
      <c r="A224" s="130" t="s">
        <v>3332</v>
      </c>
    </row>
    <row r="225" spans="1:1" x14ac:dyDescent="0.25">
      <c r="A225" s="130" t="s">
        <v>3333</v>
      </c>
    </row>
    <row r="226" spans="1:1" x14ac:dyDescent="0.25">
      <c r="A226" s="130" t="s">
        <v>3334</v>
      </c>
    </row>
    <row r="227" spans="1:1" x14ac:dyDescent="0.25">
      <c r="A227" s="130" t="s">
        <v>3335</v>
      </c>
    </row>
    <row r="228" spans="1:1" x14ac:dyDescent="0.25">
      <c r="A228" s="130" t="s">
        <v>3336</v>
      </c>
    </row>
    <row r="229" spans="1:1" x14ac:dyDescent="0.25">
      <c r="A229" s="130" t="s">
        <v>3337</v>
      </c>
    </row>
    <row r="230" spans="1:1" x14ac:dyDescent="0.25">
      <c r="A230" s="130" t="s">
        <v>3338</v>
      </c>
    </row>
    <row r="231" spans="1:1" x14ac:dyDescent="0.25">
      <c r="A231" s="130" t="s">
        <v>3859</v>
      </c>
    </row>
    <row r="232" spans="1:1" x14ac:dyDescent="0.25">
      <c r="A232" s="130" t="s">
        <v>3362</v>
      </c>
    </row>
    <row r="233" spans="1:1" x14ac:dyDescent="0.25">
      <c r="A233" s="130" t="s">
        <v>3363</v>
      </c>
    </row>
    <row r="234" spans="1:1" x14ac:dyDescent="0.25">
      <c r="A234" s="129" t="s">
        <v>4448</v>
      </c>
    </row>
    <row r="235" spans="1:1" x14ac:dyDescent="0.25">
      <c r="A235" s="130" t="s">
        <v>3212</v>
      </c>
    </row>
    <row r="236" spans="1:1" x14ac:dyDescent="0.25">
      <c r="A236" s="130" t="s">
        <v>3226</v>
      </c>
    </row>
    <row r="237" spans="1:1" x14ac:dyDescent="0.25">
      <c r="A237" s="130" t="s">
        <v>3227</v>
      </c>
    </row>
    <row r="238" spans="1:1" x14ac:dyDescent="0.25">
      <c r="A238" s="130" t="s">
        <v>3228</v>
      </c>
    </row>
    <row r="239" spans="1:1" x14ac:dyDescent="0.25">
      <c r="A239" s="130" t="s">
        <v>3229</v>
      </c>
    </row>
    <row r="240" spans="1:1" x14ac:dyDescent="0.25">
      <c r="A240" s="130" t="s">
        <v>3230</v>
      </c>
    </row>
    <row r="241" spans="1:1" x14ac:dyDescent="0.25">
      <c r="A241" s="130" t="s">
        <v>3231</v>
      </c>
    </row>
    <row r="242" spans="1:1" x14ac:dyDescent="0.25">
      <c r="A242" s="130" t="s">
        <v>3232</v>
      </c>
    </row>
    <row r="243" spans="1:1" x14ac:dyDescent="0.25">
      <c r="A243" s="130" t="s">
        <v>3233</v>
      </c>
    </row>
    <row r="244" spans="1:1" x14ac:dyDescent="0.25">
      <c r="A244" s="130" t="s">
        <v>3234</v>
      </c>
    </row>
    <row r="245" spans="1:1" x14ac:dyDescent="0.25">
      <c r="A245" s="130" t="s">
        <v>3235</v>
      </c>
    </row>
    <row r="246" spans="1:1" x14ac:dyDescent="0.25">
      <c r="A246" s="130" t="s">
        <v>3236</v>
      </c>
    </row>
    <row r="247" spans="1:1" x14ac:dyDescent="0.25">
      <c r="A247" s="130" t="s">
        <v>3237</v>
      </c>
    </row>
    <row r="248" spans="1:1" x14ac:dyDescent="0.25">
      <c r="A248" s="130" t="s">
        <v>3238</v>
      </c>
    </row>
    <row r="249" spans="1:1" x14ac:dyDescent="0.25">
      <c r="A249" s="130" t="s">
        <v>3239</v>
      </c>
    </row>
    <row r="250" spans="1:1" x14ac:dyDescent="0.25">
      <c r="A250" s="130" t="s">
        <v>3240</v>
      </c>
    </row>
    <row r="251" spans="1:1" x14ac:dyDescent="0.25">
      <c r="A251" s="130" t="s">
        <v>3793</v>
      </c>
    </row>
    <row r="252" spans="1:1" x14ac:dyDescent="0.25">
      <c r="A252" s="130" t="s">
        <v>3794</v>
      </c>
    </row>
    <row r="253" spans="1:1" x14ac:dyDescent="0.25">
      <c r="A253" s="130" t="s">
        <v>3795</v>
      </c>
    </row>
    <row r="254" spans="1:1" x14ac:dyDescent="0.25">
      <c r="A254" s="130" t="s">
        <v>3241</v>
      </c>
    </row>
    <row r="255" spans="1:1" x14ac:dyDescent="0.25">
      <c r="A255" s="130" t="s">
        <v>3242</v>
      </c>
    </row>
    <row r="256" spans="1:1" x14ac:dyDescent="0.25">
      <c r="A256" s="130" t="s">
        <v>3796</v>
      </c>
    </row>
    <row r="257" spans="1:1" x14ac:dyDescent="0.25">
      <c r="A257" s="130" t="s">
        <v>3797</v>
      </c>
    </row>
    <row r="258" spans="1:1" x14ac:dyDescent="0.25">
      <c r="A258" s="130" t="s">
        <v>3300</v>
      </c>
    </row>
    <row r="259" spans="1:1" x14ac:dyDescent="0.25">
      <c r="A259" s="130" t="s">
        <v>3302</v>
      </c>
    </row>
    <row r="260" spans="1:1" x14ac:dyDescent="0.25">
      <c r="A260" s="130" t="s">
        <v>3369</v>
      </c>
    </row>
    <row r="261" spans="1:1" x14ac:dyDescent="0.25">
      <c r="A261" s="151" t="s">
        <v>5012</v>
      </c>
    </row>
    <row r="262" spans="1:1" x14ac:dyDescent="0.25">
      <c r="A262" s="151" t="s">
        <v>4410</v>
      </c>
    </row>
    <row r="263" spans="1:1" x14ac:dyDescent="0.25">
      <c r="A263" s="151" t="s">
        <v>4411</v>
      </c>
    </row>
    <row r="264" spans="1:1" x14ac:dyDescent="0.25">
      <c r="A264" s="151" t="s">
        <v>5038</v>
      </c>
    </row>
    <row r="265" spans="1:1" x14ac:dyDescent="0.25">
      <c r="A265" s="10" t="s">
        <v>2946</v>
      </c>
    </row>
  </sheetData>
  <mergeCells count="2">
    <mergeCell ref="B1:D1"/>
    <mergeCell ref="A2:D2"/>
  </mergeCells>
  <conditionalFormatting sqref="A2">
    <cfRule type="duplicateValues" dxfId="39" priority="2"/>
  </conditionalFormatting>
  <conditionalFormatting sqref="A1">
    <cfRule type="duplicateValues" dxfId="38"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99F80-E5B6-419C-AFC8-B3E1368D5081}">
  <dimension ref="A1:A263"/>
  <sheetViews>
    <sheetView workbookViewId="0">
      <selection activeCell="D14" sqref="D14"/>
    </sheetView>
  </sheetViews>
  <sheetFormatPr defaultRowHeight="15" x14ac:dyDescent="0.25"/>
  <cols>
    <col min="1" max="1" width="74.5703125" customWidth="1"/>
  </cols>
  <sheetData>
    <row r="1" spans="1:1" ht="18.75" x14ac:dyDescent="0.25">
      <c r="A1" s="100" t="s">
        <v>4754</v>
      </c>
    </row>
    <row r="2" spans="1:1" ht="102" customHeight="1" x14ac:dyDescent="0.25">
      <c r="A2" s="101" t="s">
        <v>4891</v>
      </c>
    </row>
    <row r="3" spans="1:1" x14ac:dyDescent="0.25">
      <c r="A3" s="102" t="s">
        <v>4432</v>
      </c>
    </row>
    <row r="4" spans="1:1" x14ac:dyDescent="0.25">
      <c r="A4" s="9" t="s">
        <v>2947</v>
      </c>
    </row>
    <row r="5" spans="1:1" x14ac:dyDescent="0.25">
      <c r="A5" s="151" t="s">
        <v>5001</v>
      </c>
    </row>
    <row r="6" spans="1:1" x14ac:dyDescent="0.25">
      <c r="A6" s="129" t="s">
        <v>3078</v>
      </c>
    </row>
    <row r="7" spans="1:1" x14ac:dyDescent="0.25">
      <c r="A7" s="130" t="s">
        <v>3364</v>
      </c>
    </row>
    <row r="8" spans="1:1" x14ac:dyDescent="0.25">
      <c r="A8" s="130" t="s">
        <v>3365</v>
      </c>
    </row>
    <row r="9" spans="1:1" x14ac:dyDescent="0.25">
      <c r="A9" s="130" t="s">
        <v>3366</v>
      </c>
    </row>
    <row r="10" spans="1:1" x14ac:dyDescent="0.25">
      <c r="A10" s="130" t="s">
        <v>5011</v>
      </c>
    </row>
    <row r="11" spans="1:1" x14ac:dyDescent="0.25">
      <c r="A11" s="130" t="s">
        <v>3367</v>
      </c>
    </row>
    <row r="12" spans="1:1" x14ac:dyDescent="0.25">
      <c r="A12" s="130" t="s">
        <v>3368</v>
      </c>
    </row>
    <row r="13" spans="1:1" x14ac:dyDescent="0.25">
      <c r="A13" s="129" t="s">
        <v>3065</v>
      </c>
    </row>
    <row r="14" spans="1:1" x14ac:dyDescent="0.25">
      <c r="A14" s="130" t="s">
        <v>3339</v>
      </c>
    </row>
    <row r="15" spans="1:1" x14ac:dyDescent="0.25">
      <c r="A15" s="130" t="s">
        <v>3340</v>
      </c>
    </row>
    <row r="16" spans="1:1" x14ac:dyDescent="0.25">
      <c r="A16" s="130" t="s">
        <v>3341</v>
      </c>
    </row>
    <row r="17" spans="1:1" x14ac:dyDescent="0.25">
      <c r="A17" s="130" t="s">
        <v>3342</v>
      </c>
    </row>
    <row r="18" spans="1:1" x14ac:dyDescent="0.25">
      <c r="A18" s="130" t="s">
        <v>3343</v>
      </c>
    </row>
    <row r="19" spans="1:1" x14ac:dyDescent="0.25">
      <c r="A19" s="130" t="s">
        <v>3345</v>
      </c>
    </row>
    <row r="20" spans="1:1" x14ac:dyDescent="0.25">
      <c r="A20" s="130" t="s">
        <v>3860</v>
      </c>
    </row>
    <row r="21" spans="1:1" x14ac:dyDescent="0.25">
      <c r="A21" s="130" t="s">
        <v>5007</v>
      </c>
    </row>
    <row r="22" spans="1:1" x14ac:dyDescent="0.25">
      <c r="A22" s="130" t="s">
        <v>5008</v>
      </c>
    </row>
    <row r="23" spans="1:1" x14ac:dyDescent="0.25">
      <c r="A23" s="130" t="s">
        <v>3347</v>
      </c>
    </row>
    <row r="24" spans="1:1" x14ac:dyDescent="0.25">
      <c r="A24" s="130" t="s">
        <v>3348</v>
      </c>
    </row>
    <row r="25" spans="1:1" x14ac:dyDescent="0.25">
      <c r="A25" s="130" t="s">
        <v>3349</v>
      </c>
    </row>
    <row r="26" spans="1:1" x14ac:dyDescent="0.25">
      <c r="A26" s="130" t="s">
        <v>5009</v>
      </c>
    </row>
    <row r="27" spans="1:1" x14ac:dyDescent="0.25">
      <c r="A27" s="130" t="s">
        <v>3350</v>
      </c>
    </row>
    <row r="28" spans="1:1" x14ac:dyDescent="0.25">
      <c r="A28" s="130" t="s">
        <v>3351</v>
      </c>
    </row>
    <row r="29" spans="1:1" x14ac:dyDescent="0.25">
      <c r="A29" s="130" t="s">
        <v>3352</v>
      </c>
    </row>
    <row r="30" spans="1:1" x14ac:dyDescent="0.25">
      <c r="A30" s="130" t="s">
        <v>3353</v>
      </c>
    </row>
    <row r="31" spans="1:1" x14ac:dyDescent="0.25">
      <c r="A31" s="130" t="s">
        <v>5010</v>
      </c>
    </row>
    <row r="32" spans="1:1" x14ac:dyDescent="0.25">
      <c r="A32" s="130" t="s">
        <v>3355</v>
      </c>
    </row>
    <row r="33" spans="1:1" x14ac:dyDescent="0.25">
      <c r="A33" s="130" t="s">
        <v>3357</v>
      </c>
    </row>
    <row r="34" spans="1:1" x14ac:dyDescent="0.25">
      <c r="A34" s="130" t="s">
        <v>3862</v>
      </c>
    </row>
    <row r="35" spans="1:1" x14ac:dyDescent="0.25">
      <c r="A35" s="130" t="s">
        <v>3358</v>
      </c>
    </row>
    <row r="36" spans="1:1" x14ac:dyDescent="0.25">
      <c r="A36" s="130" t="s">
        <v>3360</v>
      </c>
    </row>
    <row r="37" spans="1:1" x14ac:dyDescent="0.25">
      <c r="A37" s="130" t="s">
        <v>3864</v>
      </c>
    </row>
    <row r="38" spans="1:1" x14ac:dyDescent="0.25">
      <c r="A38" s="130" t="s">
        <v>3361</v>
      </c>
    </row>
    <row r="39" spans="1:1" x14ac:dyDescent="0.25">
      <c r="A39" s="129" t="s">
        <v>3039</v>
      </c>
    </row>
    <row r="40" spans="1:1" x14ac:dyDescent="0.25">
      <c r="A40" s="130" t="s">
        <v>3199</v>
      </c>
    </row>
    <row r="41" spans="1:1" x14ac:dyDescent="0.25">
      <c r="A41" s="130" t="s">
        <v>3200</v>
      </c>
    </row>
    <row r="42" spans="1:1" x14ac:dyDescent="0.25">
      <c r="A42" s="130" t="s">
        <v>3201</v>
      </c>
    </row>
    <row r="43" spans="1:1" x14ac:dyDescent="0.25">
      <c r="A43" s="130" t="s">
        <v>3202</v>
      </c>
    </row>
    <row r="44" spans="1:1" x14ac:dyDescent="0.25">
      <c r="A44" s="130" t="s">
        <v>3203</v>
      </c>
    </row>
    <row r="45" spans="1:1" x14ac:dyDescent="0.25">
      <c r="A45" s="130" t="s">
        <v>3204</v>
      </c>
    </row>
    <row r="46" spans="1:1" x14ac:dyDescent="0.25">
      <c r="A46" s="130" t="s">
        <v>3205</v>
      </c>
    </row>
    <row r="47" spans="1:1" x14ac:dyDescent="0.25">
      <c r="A47" s="130" t="s">
        <v>3206</v>
      </c>
    </row>
    <row r="48" spans="1:1" x14ac:dyDescent="0.25">
      <c r="A48" s="130" t="s">
        <v>3207</v>
      </c>
    </row>
    <row r="49" spans="1:1" x14ac:dyDescent="0.25">
      <c r="A49" s="130" t="s">
        <v>3208</v>
      </c>
    </row>
    <row r="50" spans="1:1" x14ac:dyDescent="0.25">
      <c r="A50" s="130" t="s">
        <v>3790</v>
      </c>
    </row>
    <row r="51" spans="1:1" x14ac:dyDescent="0.25">
      <c r="A51" s="130" t="s">
        <v>3209</v>
      </c>
    </row>
    <row r="52" spans="1:1" x14ac:dyDescent="0.25">
      <c r="A52" s="130" t="s">
        <v>3210</v>
      </c>
    </row>
    <row r="53" spans="1:1" x14ac:dyDescent="0.25">
      <c r="A53" s="130" t="s">
        <v>3791</v>
      </c>
    </row>
    <row r="54" spans="1:1" x14ac:dyDescent="0.25">
      <c r="A54" s="130" t="s">
        <v>3211</v>
      </c>
    </row>
    <row r="55" spans="1:1" x14ac:dyDescent="0.25">
      <c r="A55" s="130" t="s">
        <v>3213</v>
      </c>
    </row>
    <row r="56" spans="1:1" x14ac:dyDescent="0.25">
      <c r="A56" s="130" t="s">
        <v>3214</v>
      </c>
    </row>
    <row r="57" spans="1:1" x14ac:dyDescent="0.25">
      <c r="A57" s="130" t="s">
        <v>3215</v>
      </c>
    </row>
    <row r="58" spans="1:1" x14ac:dyDescent="0.25">
      <c r="A58" s="130" t="s">
        <v>3216</v>
      </c>
    </row>
    <row r="59" spans="1:1" x14ac:dyDescent="0.25">
      <c r="A59" s="130" t="s">
        <v>3217</v>
      </c>
    </row>
    <row r="60" spans="1:1" x14ac:dyDescent="0.25">
      <c r="A60" s="130" t="s">
        <v>3218</v>
      </c>
    </row>
    <row r="61" spans="1:1" x14ac:dyDescent="0.25">
      <c r="A61" s="130" t="s">
        <v>3219</v>
      </c>
    </row>
    <row r="62" spans="1:1" x14ac:dyDescent="0.25">
      <c r="A62" s="130" t="s">
        <v>3220</v>
      </c>
    </row>
    <row r="63" spans="1:1" x14ac:dyDescent="0.25">
      <c r="A63" s="130" t="s">
        <v>3221</v>
      </c>
    </row>
    <row r="64" spans="1:1" x14ac:dyDescent="0.25">
      <c r="A64" s="130" t="s">
        <v>3222</v>
      </c>
    </row>
    <row r="65" spans="1:1" x14ac:dyDescent="0.25">
      <c r="A65" s="130" t="s">
        <v>3223</v>
      </c>
    </row>
    <row r="66" spans="1:1" x14ac:dyDescent="0.25">
      <c r="A66" s="130" t="s">
        <v>3224</v>
      </c>
    </row>
    <row r="67" spans="1:1" x14ac:dyDescent="0.25">
      <c r="A67" s="130" t="s">
        <v>5002</v>
      </c>
    </row>
    <row r="68" spans="1:1" x14ac:dyDescent="0.25">
      <c r="A68" s="130" t="s">
        <v>5003</v>
      </c>
    </row>
    <row r="69" spans="1:1" x14ac:dyDescent="0.25">
      <c r="A69" s="130" t="s">
        <v>3225</v>
      </c>
    </row>
    <row r="70" spans="1:1" x14ac:dyDescent="0.25">
      <c r="A70" s="130" t="s">
        <v>3243</v>
      </c>
    </row>
    <row r="71" spans="1:1" x14ac:dyDescent="0.25">
      <c r="A71" s="130" t="s">
        <v>3244</v>
      </c>
    </row>
    <row r="72" spans="1:1" x14ac:dyDescent="0.25">
      <c r="A72" s="130" t="s">
        <v>3245</v>
      </c>
    </row>
    <row r="73" spans="1:1" x14ac:dyDescent="0.25">
      <c r="A73" s="130" t="s">
        <v>3246</v>
      </c>
    </row>
    <row r="74" spans="1:1" x14ac:dyDescent="0.25">
      <c r="A74" s="130" t="s">
        <v>3247</v>
      </c>
    </row>
    <row r="75" spans="1:1" x14ac:dyDescent="0.25">
      <c r="A75" s="130" t="s">
        <v>3248</v>
      </c>
    </row>
    <row r="76" spans="1:1" x14ac:dyDescent="0.25">
      <c r="A76" s="130" t="s">
        <v>3249</v>
      </c>
    </row>
    <row r="77" spans="1:1" x14ac:dyDescent="0.25">
      <c r="A77" s="130" t="s">
        <v>3250</v>
      </c>
    </row>
    <row r="78" spans="1:1" x14ac:dyDescent="0.25">
      <c r="A78" s="130" t="s">
        <v>3251</v>
      </c>
    </row>
    <row r="79" spans="1:1" x14ac:dyDescent="0.25">
      <c r="A79" s="130" t="s">
        <v>3252</v>
      </c>
    </row>
    <row r="80" spans="1:1" x14ac:dyDescent="0.25">
      <c r="A80" s="130" t="s">
        <v>3253</v>
      </c>
    </row>
    <row r="81" spans="1:1" x14ac:dyDescent="0.25">
      <c r="A81" s="130" t="s">
        <v>3254</v>
      </c>
    </row>
    <row r="82" spans="1:1" x14ac:dyDescent="0.25">
      <c r="A82" s="130" t="s">
        <v>3255</v>
      </c>
    </row>
    <row r="83" spans="1:1" x14ac:dyDescent="0.25">
      <c r="A83" s="130" t="s">
        <v>3256</v>
      </c>
    </row>
    <row r="84" spans="1:1" x14ac:dyDescent="0.25">
      <c r="A84" s="130" t="s">
        <v>3257</v>
      </c>
    </row>
    <row r="85" spans="1:1" x14ac:dyDescent="0.25">
      <c r="A85" s="130" t="s">
        <v>3798</v>
      </c>
    </row>
    <row r="86" spans="1:1" x14ac:dyDescent="0.25">
      <c r="A86" s="130" t="s">
        <v>3799</v>
      </c>
    </row>
    <row r="87" spans="1:1" x14ac:dyDescent="0.25">
      <c r="A87" s="130" t="s">
        <v>3800</v>
      </c>
    </row>
    <row r="88" spans="1:1" x14ac:dyDescent="0.25">
      <c r="A88" s="130" t="s">
        <v>3258</v>
      </c>
    </row>
    <row r="89" spans="1:1" x14ac:dyDescent="0.25">
      <c r="A89" s="130" t="s">
        <v>3801</v>
      </c>
    </row>
    <row r="90" spans="1:1" x14ac:dyDescent="0.25">
      <c r="A90" s="130" t="s">
        <v>3802</v>
      </c>
    </row>
    <row r="91" spans="1:1" x14ac:dyDescent="0.25">
      <c r="A91" s="130" t="s">
        <v>3803</v>
      </c>
    </row>
    <row r="92" spans="1:1" x14ac:dyDescent="0.25">
      <c r="A92" s="130" t="s">
        <v>3804</v>
      </c>
    </row>
    <row r="93" spans="1:1" x14ac:dyDescent="0.25">
      <c r="A93" s="130" t="s">
        <v>3805</v>
      </c>
    </row>
    <row r="94" spans="1:1" x14ac:dyDescent="0.25">
      <c r="A94" s="130" t="s">
        <v>3259</v>
      </c>
    </row>
    <row r="95" spans="1:1" x14ac:dyDescent="0.25">
      <c r="A95" s="130" t="s">
        <v>3806</v>
      </c>
    </row>
    <row r="96" spans="1:1" x14ac:dyDescent="0.25">
      <c r="A96" s="130" t="s">
        <v>3807</v>
      </c>
    </row>
    <row r="97" spans="1:1" x14ac:dyDescent="0.25">
      <c r="A97" s="130" t="s">
        <v>3260</v>
      </c>
    </row>
    <row r="98" spans="1:1" x14ac:dyDescent="0.25">
      <c r="A98" s="130" t="s">
        <v>3261</v>
      </c>
    </row>
    <row r="99" spans="1:1" x14ac:dyDescent="0.25">
      <c r="A99" s="130" t="s">
        <v>3262</v>
      </c>
    </row>
    <row r="100" spans="1:1" x14ac:dyDescent="0.25">
      <c r="A100" s="130" t="s">
        <v>3263</v>
      </c>
    </row>
    <row r="101" spans="1:1" x14ac:dyDescent="0.25">
      <c r="A101" s="130" t="s">
        <v>3264</v>
      </c>
    </row>
    <row r="102" spans="1:1" x14ac:dyDescent="0.25">
      <c r="A102" s="130" t="s">
        <v>3265</v>
      </c>
    </row>
    <row r="103" spans="1:1" x14ac:dyDescent="0.25">
      <c r="A103" s="130" t="s">
        <v>3266</v>
      </c>
    </row>
    <row r="104" spans="1:1" x14ac:dyDescent="0.25">
      <c r="A104" s="130" t="s">
        <v>3808</v>
      </c>
    </row>
    <row r="105" spans="1:1" x14ac:dyDescent="0.25">
      <c r="A105" s="130" t="s">
        <v>3809</v>
      </c>
    </row>
    <row r="106" spans="1:1" x14ac:dyDescent="0.25">
      <c r="A106" s="130" t="s">
        <v>3267</v>
      </c>
    </row>
    <row r="107" spans="1:1" x14ac:dyDescent="0.25">
      <c r="A107" s="130" t="s">
        <v>3268</v>
      </c>
    </row>
    <row r="108" spans="1:1" x14ac:dyDescent="0.25">
      <c r="A108" s="130" t="s">
        <v>3269</v>
      </c>
    </row>
    <row r="109" spans="1:1" x14ac:dyDescent="0.25">
      <c r="A109" s="130" t="s">
        <v>3810</v>
      </c>
    </row>
    <row r="110" spans="1:1" x14ac:dyDescent="0.25">
      <c r="A110" s="130" t="s">
        <v>3270</v>
      </c>
    </row>
    <row r="111" spans="1:1" x14ac:dyDescent="0.25">
      <c r="A111" s="130" t="s">
        <v>3811</v>
      </c>
    </row>
    <row r="112" spans="1:1" x14ac:dyDescent="0.25">
      <c r="A112" s="130" t="s">
        <v>3812</v>
      </c>
    </row>
    <row r="113" spans="1:1" x14ac:dyDescent="0.25">
      <c r="A113" s="130" t="s">
        <v>3813</v>
      </c>
    </row>
    <row r="114" spans="1:1" x14ac:dyDescent="0.25">
      <c r="A114" s="130" t="s">
        <v>3814</v>
      </c>
    </row>
    <row r="115" spans="1:1" x14ac:dyDescent="0.25">
      <c r="A115" s="130" t="s">
        <v>3815</v>
      </c>
    </row>
    <row r="116" spans="1:1" x14ac:dyDescent="0.25">
      <c r="A116" s="130" t="s">
        <v>3271</v>
      </c>
    </row>
    <row r="117" spans="1:1" x14ac:dyDescent="0.25">
      <c r="A117" s="130" t="s">
        <v>3272</v>
      </c>
    </row>
    <row r="118" spans="1:1" x14ac:dyDescent="0.25">
      <c r="A118" s="130" t="s">
        <v>3273</v>
      </c>
    </row>
    <row r="119" spans="1:1" x14ac:dyDescent="0.25">
      <c r="A119" s="130" t="s">
        <v>3274</v>
      </c>
    </row>
    <row r="120" spans="1:1" x14ac:dyDescent="0.25">
      <c r="A120" s="130" t="s">
        <v>3275</v>
      </c>
    </row>
    <row r="121" spans="1:1" x14ac:dyDescent="0.25">
      <c r="A121" s="130" t="s">
        <v>3276</v>
      </c>
    </row>
    <row r="122" spans="1:1" x14ac:dyDescent="0.25">
      <c r="A122" s="130" t="s">
        <v>3277</v>
      </c>
    </row>
    <row r="123" spans="1:1" x14ac:dyDescent="0.25">
      <c r="A123" s="130" t="s">
        <v>3278</v>
      </c>
    </row>
    <row r="124" spans="1:1" x14ac:dyDescent="0.25">
      <c r="A124" s="130" t="s">
        <v>3279</v>
      </c>
    </row>
    <row r="125" spans="1:1" x14ac:dyDescent="0.25">
      <c r="A125" s="130" t="s">
        <v>3280</v>
      </c>
    </row>
    <row r="126" spans="1:1" x14ac:dyDescent="0.25">
      <c r="A126" s="130" t="s">
        <v>3281</v>
      </c>
    </row>
    <row r="127" spans="1:1" x14ac:dyDescent="0.25">
      <c r="A127" s="130" t="s">
        <v>3282</v>
      </c>
    </row>
    <row r="128" spans="1:1" x14ac:dyDescent="0.25">
      <c r="A128" s="130" t="s">
        <v>3283</v>
      </c>
    </row>
    <row r="129" spans="1:1" x14ac:dyDescent="0.25">
      <c r="A129" s="130" t="s">
        <v>3284</v>
      </c>
    </row>
    <row r="130" spans="1:1" x14ac:dyDescent="0.25">
      <c r="A130" s="130" t="s">
        <v>3285</v>
      </c>
    </row>
    <row r="131" spans="1:1" x14ac:dyDescent="0.25">
      <c r="A131" s="130" t="s">
        <v>3286</v>
      </c>
    </row>
    <row r="132" spans="1:1" x14ac:dyDescent="0.25">
      <c r="A132" s="130" t="s">
        <v>3287</v>
      </c>
    </row>
    <row r="133" spans="1:1" x14ac:dyDescent="0.25">
      <c r="A133" s="130" t="s">
        <v>3288</v>
      </c>
    </row>
    <row r="134" spans="1:1" x14ac:dyDescent="0.25">
      <c r="A134" s="130" t="s">
        <v>3289</v>
      </c>
    </row>
    <row r="135" spans="1:1" x14ac:dyDescent="0.25">
      <c r="A135" s="130" t="s">
        <v>3290</v>
      </c>
    </row>
    <row r="136" spans="1:1" x14ac:dyDescent="0.25">
      <c r="A136" s="130" t="s">
        <v>3291</v>
      </c>
    </row>
    <row r="137" spans="1:1" x14ac:dyDescent="0.25">
      <c r="A137" s="130" t="s">
        <v>3292</v>
      </c>
    </row>
    <row r="138" spans="1:1" x14ac:dyDescent="0.25">
      <c r="A138" s="130" t="s">
        <v>3293</v>
      </c>
    </row>
    <row r="139" spans="1:1" x14ac:dyDescent="0.25">
      <c r="A139" s="130" t="s">
        <v>3294</v>
      </c>
    </row>
    <row r="140" spans="1:1" x14ac:dyDescent="0.25">
      <c r="A140" s="130" t="s">
        <v>3295</v>
      </c>
    </row>
    <row r="141" spans="1:1" x14ac:dyDescent="0.25">
      <c r="A141" s="130" t="s">
        <v>3296</v>
      </c>
    </row>
    <row r="142" spans="1:1" x14ac:dyDescent="0.25">
      <c r="A142" s="130" t="s">
        <v>3297</v>
      </c>
    </row>
    <row r="143" spans="1:1" x14ac:dyDescent="0.25">
      <c r="A143" s="130" t="s">
        <v>3298</v>
      </c>
    </row>
    <row r="144" spans="1:1" x14ac:dyDescent="0.25">
      <c r="A144" s="130" t="s">
        <v>3299</v>
      </c>
    </row>
    <row r="145" spans="1:1" x14ac:dyDescent="0.25">
      <c r="A145" s="130" t="s">
        <v>3301</v>
      </c>
    </row>
    <row r="146" spans="1:1" x14ac:dyDescent="0.25">
      <c r="A146" s="130" t="s">
        <v>3303</v>
      </c>
    </row>
    <row r="147" spans="1:1" x14ac:dyDescent="0.25">
      <c r="A147" s="130" t="s">
        <v>3304</v>
      </c>
    </row>
    <row r="148" spans="1:1" x14ac:dyDescent="0.25">
      <c r="A148" s="130" t="s">
        <v>3305</v>
      </c>
    </row>
    <row r="149" spans="1:1" x14ac:dyDescent="0.25">
      <c r="A149" s="130" t="s">
        <v>3306</v>
      </c>
    </row>
    <row r="150" spans="1:1" x14ac:dyDescent="0.25">
      <c r="A150" s="130" t="s">
        <v>3307</v>
      </c>
    </row>
    <row r="151" spans="1:1" x14ac:dyDescent="0.25">
      <c r="A151" s="130" t="s">
        <v>3308</v>
      </c>
    </row>
    <row r="152" spans="1:1" x14ac:dyDescent="0.25">
      <c r="A152" s="130" t="s">
        <v>3309</v>
      </c>
    </row>
    <row r="153" spans="1:1" x14ac:dyDescent="0.25">
      <c r="A153" s="130" t="s">
        <v>3310</v>
      </c>
    </row>
    <row r="154" spans="1:1" x14ac:dyDescent="0.25">
      <c r="A154" s="130" t="s">
        <v>3816</v>
      </c>
    </row>
    <row r="155" spans="1:1" x14ac:dyDescent="0.25">
      <c r="A155" s="130" t="s">
        <v>3817</v>
      </c>
    </row>
    <row r="156" spans="1:1" x14ac:dyDescent="0.25">
      <c r="A156" s="130" t="s">
        <v>3818</v>
      </c>
    </row>
    <row r="157" spans="1:1" x14ac:dyDescent="0.25">
      <c r="A157" s="130" t="s">
        <v>3819</v>
      </c>
    </row>
    <row r="158" spans="1:1" x14ac:dyDescent="0.25">
      <c r="A158" s="130" t="s">
        <v>3820</v>
      </c>
    </row>
    <row r="159" spans="1:1" x14ac:dyDescent="0.25">
      <c r="A159" s="130" t="s">
        <v>3821</v>
      </c>
    </row>
    <row r="160" spans="1:1" x14ac:dyDescent="0.25">
      <c r="A160" s="130" t="s">
        <v>3822</v>
      </c>
    </row>
    <row r="161" spans="1:1" x14ac:dyDescent="0.25">
      <c r="A161" s="130" t="s">
        <v>3823</v>
      </c>
    </row>
    <row r="162" spans="1:1" x14ac:dyDescent="0.25">
      <c r="A162" s="130" t="s">
        <v>3824</v>
      </c>
    </row>
    <row r="163" spans="1:1" x14ac:dyDescent="0.25">
      <c r="A163" s="130" t="s">
        <v>3825</v>
      </c>
    </row>
    <row r="164" spans="1:1" x14ac:dyDescent="0.25">
      <c r="A164" s="130" t="s">
        <v>3311</v>
      </c>
    </row>
    <row r="165" spans="1:1" x14ac:dyDescent="0.25">
      <c r="A165" s="130" t="s">
        <v>3312</v>
      </c>
    </row>
    <row r="166" spans="1:1" x14ac:dyDescent="0.25">
      <c r="A166" s="130" t="s">
        <v>3313</v>
      </c>
    </row>
    <row r="167" spans="1:1" x14ac:dyDescent="0.25">
      <c r="A167" s="130" t="s">
        <v>3314</v>
      </c>
    </row>
    <row r="168" spans="1:1" x14ac:dyDescent="0.25">
      <c r="A168" s="130" t="s">
        <v>3315</v>
      </c>
    </row>
    <row r="169" spans="1:1" x14ac:dyDescent="0.25">
      <c r="A169" s="130" t="s">
        <v>3316</v>
      </c>
    </row>
    <row r="170" spans="1:1" x14ac:dyDescent="0.25">
      <c r="A170" s="130" t="s">
        <v>3317</v>
      </c>
    </row>
    <row r="171" spans="1:1" x14ac:dyDescent="0.25">
      <c r="A171" s="130" t="s">
        <v>3826</v>
      </c>
    </row>
    <row r="172" spans="1:1" x14ac:dyDescent="0.25">
      <c r="A172" s="130" t="s">
        <v>3827</v>
      </c>
    </row>
    <row r="173" spans="1:1" x14ac:dyDescent="0.25">
      <c r="A173" s="130" t="s">
        <v>3318</v>
      </c>
    </row>
    <row r="174" spans="1:1" x14ac:dyDescent="0.25">
      <c r="A174" s="130" t="s">
        <v>3319</v>
      </c>
    </row>
    <row r="175" spans="1:1" x14ac:dyDescent="0.25">
      <c r="A175" s="130" t="s">
        <v>3828</v>
      </c>
    </row>
    <row r="176" spans="1:1" x14ac:dyDescent="0.25">
      <c r="A176" s="130" t="s">
        <v>3829</v>
      </c>
    </row>
    <row r="177" spans="1:1" x14ac:dyDescent="0.25">
      <c r="A177" s="130" t="s">
        <v>3320</v>
      </c>
    </row>
    <row r="178" spans="1:1" x14ac:dyDescent="0.25">
      <c r="A178" s="130" t="s">
        <v>3830</v>
      </c>
    </row>
    <row r="179" spans="1:1" x14ac:dyDescent="0.25">
      <c r="A179" s="130" t="s">
        <v>3831</v>
      </c>
    </row>
    <row r="180" spans="1:1" x14ac:dyDescent="0.25">
      <c r="A180" s="130" t="s">
        <v>3832</v>
      </c>
    </row>
    <row r="181" spans="1:1" x14ac:dyDescent="0.25">
      <c r="A181" s="130" t="s">
        <v>3833</v>
      </c>
    </row>
    <row r="182" spans="1:1" x14ac:dyDescent="0.25">
      <c r="A182" s="130" t="s">
        <v>3834</v>
      </c>
    </row>
    <row r="183" spans="1:1" x14ac:dyDescent="0.25">
      <c r="A183" s="130" t="s">
        <v>3835</v>
      </c>
    </row>
    <row r="184" spans="1:1" x14ac:dyDescent="0.25">
      <c r="A184" s="130" t="s">
        <v>3836</v>
      </c>
    </row>
    <row r="185" spans="1:1" x14ac:dyDescent="0.25">
      <c r="A185" s="130" t="s">
        <v>3837</v>
      </c>
    </row>
    <row r="186" spans="1:1" x14ac:dyDescent="0.25">
      <c r="A186" s="130" t="s">
        <v>3321</v>
      </c>
    </row>
    <row r="187" spans="1:1" x14ac:dyDescent="0.25">
      <c r="A187" s="130" t="s">
        <v>3838</v>
      </c>
    </row>
    <row r="188" spans="1:1" x14ac:dyDescent="0.25">
      <c r="A188" s="130" t="s">
        <v>3839</v>
      </c>
    </row>
    <row r="189" spans="1:1" x14ac:dyDescent="0.25">
      <c r="A189" s="130" t="s">
        <v>3840</v>
      </c>
    </row>
    <row r="190" spans="1:1" x14ac:dyDescent="0.25">
      <c r="A190" s="130" t="s">
        <v>3841</v>
      </c>
    </row>
    <row r="191" spans="1:1" x14ac:dyDescent="0.25">
      <c r="A191" s="130" t="s">
        <v>3842</v>
      </c>
    </row>
    <row r="192" spans="1:1" x14ac:dyDescent="0.25">
      <c r="A192" s="130" t="s">
        <v>3843</v>
      </c>
    </row>
    <row r="193" spans="1:1" x14ac:dyDescent="0.25">
      <c r="A193" s="130" t="s">
        <v>3322</v>
      </c>
    </row>
    <row r="194" spans="1:1" x14ac:dyDescent="0.25">
      <c r="A194" s="130" t="s">
        <v>3844</v>
      </c>
    </row>
    <row r="195" spans="1:1" x14ac:dyDescent="0.25">
      <c r="A195" s="130" t="s">
        <v>3845</v>
      </c>
    </row>
    <row r="196" spans="1:1" x14ac:dyDescent="0.25">
      <c r="A196" s="130" t="s">
        <v>3846</v>
      </c>
    </row>
    <row r="197" spans="1:1" x14ac:dyDescent="0.25">
      <c r="A197" s="130" t="s">
        <v>3847</v>
      </c>
    </row>
    <row r="198" spans="1:1" x14ac:dyDescent="0.25">
      <c r="A198" s="130" t="s">
        <v>3848</v>
      </c>
    </row>
    <row r="199" spans="1:1" x14ac:dyDescent="0.25">
      <c r="A199" s="130" t="s">
        <v>3849</v>
      </c>
    </row>
    <row r="200" spans="1:1" x14ac:dyDescent="0.25">
      <c r="A200" s="130" t="s">
        <v>3850</v>
      </c>
    </row>
    <row r="201" spans="1:1" x14ac:dyDescent="0.25">
      <c r="A201" s="130" t="s">
        <v>3851</v>
      </c>
    </row>
    <row r="202" spans="1:1" x14ac:dyDescent="0.25">
      <c r="A202" s="130" t="s">
        <v>3852</v>
      </c>
    </row>
    <row r="203" spans="1:1" x14ac:dyDescent="0.25">
      <c r="A203" s="130" t="s">
        <v>3853</v>
      </c>
    </row>
    <row r="204" spans="1:1" x14ac:dyDescent="0.25">
      <c r="A204" s="130" t="s">
        <v>3854</v>
      </c>
    </row>
    <row r="205" spans="1:1" x14ac:dyDescent="0.25">
      <c r="A205" s="130" t="s">
        <v>3323</v>
      </c>
    </row>
    <row r="206" spans="1:1" x14ac:dyDescent="0.25">
      <c r="A206" s="130" t="s">
        <v>3855</v>
      </c>
    </row>
    <row r="207" spans="1:1" x14ac:dyDescent="0.25">
      <c r="A207" s="130" t="s">
        <v>3856</v>
      </c>
    </row>
    <row r="208" spans="1:1" x14ac:dyDescent="0.25">
      <c r="A208" s="130" t="s">
        <v>3324</v>
      </c>
    </row>
    <row r="209" spans="1:1" x14ac:dyDescent="0.25">
      <c r="A209" s="130" t="s">
        <v>3325</v>
      </c>
    </row>
    <row r="210" spans="1:1" x14ac:dyDescent="0.25">
      <c r="A210" s="130" t="s">
        <v>3857</v>
      </c>
    </row>
    <row r="211" spans="1:1" x14ac:dyDescent="0.25">
      <c r="A211" s="130" t="s">
        <v>3858</v>
      </c>
    </row>
    <row r="212" spans="1:1" x14ac:dyDescent="0.25">
      <c r="A212" s="130" t="s">
        <v>3326</v>
      </c>
    </row>
    <row r="213" spans="1:1" x14ac:dyDescent="0.25">
      <c r="A213" s="130" t="s">
        <v>3327</v>
      </c>
    </row>
    <row r="214" spans="1:1" x14ac:dyDescent="0.25">
      <c r="A214" s="130" t="s">
        <v>3328</v>
      </c>
    </row>
    <row r="215" spans="1:1" x14ac:dyDescent="0.25">
      <c r="A215" s="130" t="s">
        <v>3329</v>
      </c>
    </row>
    <row r="216" spans="1:1" x14ac:dyDescent="0.25">
      <c r="A216" s="130" t="s">
        <v>3330</v>
      </c>
    </row>
    <row r="217" spans="1:1" x14ac:dyDescent="0.25">
      <c r="A217" s="130" t="s">
        <v>3331</v>
      </c>
    </row>
    <row r="218" spans="1:1" x14ac:dyDescent="0.25">
      <c r="A218" s="130" t="s">
        <v>5004</v>
      </c>
    </row>
    <row r="219" spans="1:1" x14ac:dyDescent="0.25">
      <c r="A219" s="130" t="s">
        <v>5005</v>
      </c>
    </row>
    <row r="220" spans="1:1" x14ac:dyDescent="0.25">
      <c r="A220" s="130" t="s">
        <v>5006</v>
      </c>
    </row>
    <row r="221" spans="1:1" x14ac:dyDescent="0.25">
      <c r="A221" s="130" t="s">
        <v>3332</v>
      </c>
    </row>
    <row r="222" spans="1:1" x14ac:dyDescent="0.25">
      <c r="A222" s="130" t="s">
        <v>3333</v>
      </c>
    </row>
    <row r="223" spans="1:1" x14ac:dyDescent="0.25">
      <c r="A223" s="130" t="s">
        <v>3334</v>
      </c>
    </row>
    <row r="224" spans="1:1" x14ac:dyDescent="0.25">
      <c r="A224" s="130" t="s">
        <v>3335</v>
      </c>
    </row>
    <row r="225" spans="1:1" x14ac:dyDescent="0.25">
      <c r="A225" s="130" t="s">
        <v>3336</v>
      </c>
    </row>
    <row r="226" spans="1:1" x14ac:dyDescent="0.25">
      <c r="A226" s="130" t="s">
        <v>3337</v>
      </c>
    </row>
    <row r="227" spans="1:1" x14ac:dyDescent="0.25">
      <c r="A227" s="130" t="s">
        <v>3338</v>
      </c>
    </row>
    <row r="228" spans="1:1" x14ac:dyDescent="0.25">
      <c r="A228" s="130" t="s">
        <v>3859</v>
      </c>
    </row>
    <row r="229" spans="1:1" x14ac:dyDescent="0.25">
      <c r="A229" s="130" t="s">
        <v>3362</v>
      </c>
    </row>
    <row r="230" spans="1:1" x14ac:dyDescent="0.25">
      <c r="A230" s="130" t="s">
        <v>3363</v>
      </c>
    </row>
    <row r="231" spans="1:1" x14ac:dyDescent="0.25">
      <c r="A231" s="129" t="s">
        <v>3044</v>
      </c>
    </row>
    <row r="232" spans="1:1" x14ac:dyDescent="0.25">
      <c r="A232" s="130" t="s">
        <v>3212</v>
      </c>
    </row>
    <row r="233" spans="1:1" x14ac:dyDescent="0.25">
      <c r="A233" s="130" t="s">
        <v>3792</v>
      </c>
    </row>
    <row r="234" spans="1:1" x14ac:dyDescent="0.25">
      <c r="A234" s="130" t="s">
        <v>3226</v>
      </c>
    </row>
    <row r="235" spans="1:1" x14ac:dyDescent="0.25">
      <c r="A235" s="130" t="s">
        <v>3227</v>
      </c>
    </row>
    <row r="236" spans="1:1" x14ac:dyDescent="0.25">
      <c r="A236" s="130" t="s">
        <v>3228</v>
      </c>
    </row>
    <row r="237" spans="1:1" x14ac:dyDescent="0.25">
      <c r="A237" s="130" t="s">
        <v>3229</v>
      </c>
    </row>
    <row r="238" spans="1:1" x14ac:dyDescent="0.25">
      <c r="A238" s="130" t="s">
        <v>3230</v>
      </c>
    </row>
    <row r="239" spans="1:1" x14ac:dyDescent="0.25">
      <c r="A239" s="130" t="s">
        <v>3231</v>
      </c>
    </row>
    <row r="240" spans="1:1" x14ac:dyDescent="0.25">
      <c r="A240" s="130" t="s">
        <v>3232</v>
      </c>
    </row>
    <row r="241" spans="1:1" x14ac:dyDescent="0.25">
      <c r="A241" s="130" t="s">
        <v>3233</v>
      </c>
    </row>
    <row r="242" spans="1:1" x14ac:dyDescent="0.25">
      <c r="A242" s="130" t="s">
        <v>3234</v>
      </c>
    </row>
    <row r="243" spans="1:1" x14ac:dyDescent="0.25">
      <c r="A243" s="130" t="s">
        <v>3235</v>
      </c>
    </row>
    <row r="244" spans="1:1" x14ac:dyDescent="0.25">
      <c r="A244" s="130" t="s">
        <v>3236</v>
      </c>
    </row>
    <row r="245" spans="1:1" x14ac:dyDescent="0.25">
      <c r="A245" s="130" t="s">
        <v>3237</v>
      </c>
    </row>
    <row r="246" spans="1:1" x14ac:dyDescent="0.25">
      <c r="A246" s="130" t="s">
        <v>3238</v>
      </c>
    </row>
    <row r="247" spans="1:1" x14ac:dyDescent="0.25">
      <c r="A247" s="130" t="s">
        <v>3239</v>
      </c>
    </row>
    <row r="248" spans="1:1" x14ac:dyDescent="0.25">
      <c r="A248" s="130" t="s">
        <v>3240</v>
      </c>
    </row>
    <row r="249" spans="1:1" x14ac:dyDescent="0.25">
      <c r="A249" s="130" t="s">
        <v>3793</v>
      </c>
    </row>
    <row r="250" spans="1:1" x14ac:dyDescent="0.25">
      <c r="A250" s="130" t="s">
        <v>3794</v>
      </c>
    </row>
    <row r="251" spans="1:1" x14ac:dyDescent="0.25">
      <c r="A251" s="130" t="s">
        <v>3795</v>
      </c>
    </row>
    <row r="252" spans="1:1" x14ac:dyDescent="0.25">
      <c r="A252" s="130" t="s">
        <v>3241</v>
      </c>
    </row>
    <row r="253" spans="1:1" x14ac:dyDescent="0.25">
      <c r="A253" s="130" t="s">
        <v>3242</v>
      </c>
    </row>
    <row r="254" spans="1:1" x14ac:dyDescent="0.25">
      <c r="A254" s="130" t="s">
        <v>3796</v>
      </c>
    </row>
    <row r="255" spans="1:1" x14ac:dyDescent="0.25">
      <c r="A255" s="130" t="s">
        <v>3797</v>
      </c>
    </row>
    <row r="256" spans="1:1" x14ac:dyDescent="0.25">
      <c r="A256" s="130" t="s">
        <v>3300</v>
      </c>
    </row>
    <row r="257" spans="1:1" x14ac:dyDescent="0.25">
      <c r="A257" s="130" t="s">
        <v>3302</v>
      </c>
    </row>
    <row r="258" spans="1:1" x14ac:dyDescent="0.25">
      <c r="A258" s="130" t="s">
        <v>3369</v>
      </c>
    </row>
    <row r="259" spans="1:1" x14ac:dyDescent="0.25">
      <c r="A259" s="151" t="s">
        <v>5012</v>
      </c>
    </row>
    <row r="260" spans="1:1" x14ac:dyDescent="0.25">
      <c r="A260" s="151" t="s">
        <v>4410</v>
      </c>
    </row>
    <row r="261" spans="1:1" x14ac:dyDescent="0.25">
      <c r="A261" s="151" t="s">
        <v>4411</v>
      </c>
    </row>
    <row r="262" spans="1:1" x14ac:dyDescent="0.25">
      <c r="A262" s="151" t="s">
        <v>5038</v>
      </c>
    </row>
    <row r="263" spans="1:1" x14ac:dyDescent="0.25">
      <c r="A263" s="10" t="s">
        <v>2946</v>
      </c>
    </row>
  </sheetData>
  <conditionalFormatting sqref="A1">
    <cfRule type="duplicateValues" dxfId="19" priority="1"/>
  </conditionalFormatting>
  <pageMargins left="0.7" right="0.7" top="0.75" bottom="0.75" header="0.3" footer="0.3"/>
  <pageSetup orientation="portrait"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053D6-BA31-4FCC-88D2-4A5C37147126}">
  <dimension ref="A1:L83"/>
  <sheetViews>
    <sheetView topLeftCell="A82" workbookViewId="0">
      <selection activeCell="A12" sqref="A12:L12"/>
    </sheetView>
  </sheetViews>
  <sheetFormatPr defaultRowHeight="15" x14ac:dyDescent="0.25"/>
  <cols>
    <col min="1" max="1" width="46.7109375" customWidth="1"/>
    <col min="12" max="12" width="13.140625" customWidth="1"/>
  </cols>
  <sheetData>
    <row r="1" spans="1:12" ht="18.75" x14ac:dyDescent="0.3">
      <c r="A1" s="56" t="s">
        <v>4782</v>
      </c>
      <c r="B1" s="59" t="s">
        <v>4777</v>
      </c>
    </row>
    <row r="2" spans="1:12" ht="18.75" x14ac:dyDescent="0.3">
      <c r="A2" s="57"/>
      <c r="B2" s="58"/>
      <c r="C2" s="58"/>
      <c r="D2" s="58"/>
      <c r="E2" s="58"/>
      <c r="F2" s="58"/>
      <c r="G2" s="58"/>
      <c r="H2" s="58"/>
      <c r="I2" s="58"/>
      <c r="J2" s="58"/>
      <c r="K2" s="58"/>
      <c r="L2" s="58"/>
    </row>
    <row r="3" spans="1:12" x14ac:dyDescent="0.25">
      <c r="A3" s="1" t="s">
        <v>3774</v>
      </c>
      <c r="B3" s="45" t="s">
        <v>4892</v>
      </c>
    </row>
    <row r="5" spans="1:12" x14ac:dyDescent="0.25">
      <c r="A5" s="24" t="s">
        <v>3775</v>
      </c>
      <c r="B5" t="s">
        <v>3776</v>
      </c>
    </row>
    <row r="6" spans="1:12" x14ac:dyDescent="0.25">
      <c r="B6" t="s">
        <v>3777</v>
      </c>
    </row>
    <row r="8" spans="1:12" x14ac:dyDescent="0.25">
      <c r="A8" s="24" t="s">
        <v>3778</v>
      </c>
    </row>
    <row r="10" spans="1:12" x14ac:dyDescent="0.25">
      <c r="A10" s="24" t="s">
        <v>3779</v>
      </c>
      <c r="B10" t="s">
        <v>3780</v>
      </c>
    </row>
    <row r="12" spans="1:12" ht="36.6" customHeight="1" x14ac:dyDescent="0.25">
      <c r="A12" s="186" t="s">
        <v>5167</v>
      </c>
      <c r="B12" s="186"/>
      <c r="C12" s="186"/>
      <c r="D12" s="186"/>
      <c r="E12" s="186"/>
      <c r="F12" s="186"/>
      <c r="G12" s="186"/>
      <c r="H12" s="186"/>
      <c r="I12" s="186"/>
      <c r="J12" s="186"/>
      <c r="K12" s="186"/>
      <c r="L12" s="186"/>
    </row>
    <row r="52" spans="1:2" x14ac:dyDescent="0.25">
      <c r="A52" s="1" t="s">
        <v>3781</v>
      </c>
    </row>
    <row r="53" spans="1:2" x14ac:dyDescent="0.25">
      <c r="B53" s="18"/>
    </row>
    <row r="54" spans="1:2" x14ac:dyDescent="0.25">
      <c r="A54" s="24" t="s">
        <v>4772</v>
      </c>
    </row>
    <row r="68" spans="1:1" x14ac:dyDescent="0.25">
      <c r="A68" s="24" t="s">
        <v>3782</v>
      </c>
    </row>
    <row r="83" spans="1:1" x14ac:dyDescent="0.25">
      <c r="A83" s="24" t="s">
        <v>5054</v>
      </c>
    </row>
  </sheetData>
  <mergeCells count="1">
    <mergeCell ref="A12:L12"/>
  </mergeCells>
  <conditionalFormatting sqref="A1:A2">
    <cfRule type="duplicateValues" dxfId="4" priority="1"/>
  </conditionalFormatting>
  <hyperlinks>
    <hyperlink ref="B3" r:id="rId1" xr:uid="{1D9521FB-80CA-4EBE-A2A2-EB817D040783}"/>
  </hyperlink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B44FE-4E86-4A5B-9C7C-8BD2A5CE9522}">
  <dimension ref="A1:L1115"/>
  <sheetViews>
    <sheetView workbookViewId="0">
      <pane ySplit="1" topLeftCell="A1112" activePane="bottomLeft" state="frozen"/>
      <selection pane="bottomLeft" activeCell="E2" sqref="E2"/>
    </sheetView>
  </sheetViews>
  <sheetFormatPr defaultColWidth="8" defaultRowHeight="12.75" x14ac:dyDescent="0.2"/>
  <cols>
    <col min="1" max="5" width="23.42578125" style="26" customWidth="1"/>
    <col min="6" max="6" width="23.42578125" style="26" hidden="1" customWidth="1"/>
    <col min="7" max="8" width="23.42578125" style="26" customWidth="1"/>
    <col min="9" max="9" width="40.5703125" style="26" bestFit="1" customWidth="1"/>
    <col min="10" max="10" width="23.42578125" style="26" customWidth="1"/>
    <col min="11" max="11" width="39.7109375" style="26" customWidth="1"/>
    <col min="12" max="12" width="24.28515625" style="26" customWidth="1"/>
    <col min="13" max="16384" width="8" style="26"/>
  </cols>
  <sheetData>
    <row r="1" spans="1:12" ht="38.25" x14ac:dyDescent="0.2">
      <c r="A1" s="25" t="s">
        <v>69</v>
      </c>
      <c r="B1" s="25" t="s">
        <v>70</v>
      </c>
      <c r="C1" s="25" t="s">
        <v>13</v>
      </c>
      <c r="D1" s="21" t="s">
        <v>3198</v>
      </c>
      <c r="E1" s="21" t="s">
        <v>2947</v>
      </c>
      <c r="F1" s="25" t="s">
        <v>72</v>
      </c>
      <c r="G1" s="25" t="s">
        <v>73</v>
      </c>
      <c r="H1" s="25" t="s">
        <v>74</v>
      </c>
      <c r="I1" s="33" t="s">
        <v>114</v>
      </c>
      <c r="J1" s="35" t="s">
        <v>3788</v>
      </c>
      <c r="K1" s="35" t="s">
        <v>98</v>
      </c>
      <c r="L1" s="35" t="s">
        <v>217</v>
      </c>
    </row>
    <row r="2" spans="1:12" ht="382.5" x14ac:dyDescent="0.2">
      <c r="A2" s="32">
        <v>10000</v>
      </c>
      <c r="B2" s="27" t="s">
        <v>77</v>
      </c>
      <c r="C2" s="27" t="s">
        <v>78</v>
      </c>
      <c r="D2" s="27" t="s">
        <v>3199</v>
      </c>
      <c r="E2" s="36" t="s">
        <v>4413</v>
      </c>
      <c r="F2" s="28"/>
      <c r="G2" s="27" t="s">
        <v>79</v>
      </c>
      <c r="H2" s="36" t="s">
        <v>80</v>
      </c>
      <c r="I2" s="34" t="s">
        <v>114</v>
      </c>
      <c r="J2" s="29" t="s">
        <v>3788</v>
      </c>
      <c r="K2" s="26" t="s">
        <v>98</v>
      </c>
      <c r="L2" s="26" t="s">
        <v>217</v>
      </c>
    </row>
    <row r="3" spans="1:12" ht="216.75" x14ac:dyDescent="0.2">
      <c r="A3" s="32">
        <v>10010</v>
      </c>
      <c r="B3" s="27" t="s">
        <v>81</v>
      </c>
      <c r="C3" s="27" t="s">
        <v>82</v>
      </c>
      <c r="D3" s="27" t="s">
        <v>3200</v>
      </c>
      <c r="E3" s="36" t="s">
        <v>4413</v>
      </c>
      <c r="F3" s="28"/>
      <c r="G3" s="27" t="s">
        <v>83</v>
      </c>
      <c r="H3" s="27" t="s">
        <v>80</v>
      </c>
      <c r="I3" s="34" t="s">
        <v>114</v>
      </c>
      <c r="J3" s="29" t="s">
        <v>3788</v>
      </c>
      <c r="K3" s="26" t="s">
        <v>98</v>
      </c>
      <c r="L3" s="26" t="s">
        <v>217</v>
      </c>
    </row>
    <row r="4" spans="1:12" ht="293.25" x14ac:dyDescent="0.2">
      <c r="A4" s="32">
        <v>10020</v>
      </c>
      <c r="B4" s="27" t="s">
        <v>84</v>
      </c>
      <c r="C4" s="27" t="s">
        <v>85</v>
      </c>
      <c r="D4" s="27" t="s">
        <v>3201</v>
      </c>
      <c r="E4" s="36" t="s">
        <v>4413</v>
      </c>
      <c r="F4" s="28"/>
      <c r="G4" s="27" t="s">
        <v>86</v>
      </c>
      <c r="H4" s="27" t="s">
        <v>80</v>
      </c>
      <c r="I4" s="34" t="s">
        <v>114</v>
      </c>
      <c r="J4" s="29" t="s">
        <v>3788</v>
      </c>
      <c r="K4" s="26" t="s">
        <v>98</v>
      </c>
      <c r="L4" s="26" t="s">
        <v>217</v>
      </c>
    </row>
    <row r="5" spans="1:12" ht="229.5" x14ac:dyDescent="0.2">
      <c r="A5" s="32">
        <v>10030</v>
      </c>
      <c r="B5" s="27" t="s">
        <v>87</v>
      </c>
      <c r="C5" s="27" t="s">
        <v>88</v>
      </c>
      <c r="D5" s="27" t="s">
        <v>3202</v>
      </c>
      <c r="E5" s="36" t="s">
        <v>4413</v>
      </c>
      <c r="F5" s="28"/>
      <c r="G5" s="27" t="s">
        <v>89</v>
      </c>
      <c r="H5" s="27" t="s">
        <v>90</v>
      </c>
      <c r="I5" s="34" t="s">
        <v>114</v>
      </c>
      <c r="J5" s="29"/>
      <c r="K5" s="26" t="s">
        <v>98</v>
      </c>
    </row>
    <row r="6" spans="1:12" ht="229.5" x14ac:dyDescent="0.2">
      <c r="A6" s="32">
        <v>10040</v>
      </c>
      <c r="B6" s="27" t="s">
        <v>91</v>
      </c>
      <c r="C6" s="27" t="s">
        <v>92</v>
      </c>
      <c r="D6" s="27" t="s">
        <v>3203</v>
      </c>
      <c r="E6" s="36" t="s">
        <v>4413</v>
      </c>
      <c r="F6" s="28"/>
      <c r="G6" s="27" t="s">
        <v>93</v>
      </c>
      <c r="H6" s="27" t="s">
        <v>94</v>
      </c>
      <c r="I6" s="34" t="s">
        <v>114</v>
      </c>
      <c r="J6" s="29" t="s">
        <v>3788</v>
      </c>
      <c r="K6" s="26" t="s">
        <v>98</v>
      </c>
    </row>
    <row r="7" spans="1:12" ht="89.25" x14ac:dyDescent="0.2">
      <c r="A7" s="32">
        <v>10060</v>
      </c>
      <c r="B7" s="27" t="s">
        <v>95</v>
      </c>
      <c r="C7" s="27" t="s">
        <v>96</v>
      </c>
      <c r="D7" s="27" t="s">
        <v>3204</v>
      </c>
      <c r="E7" s="36" t="s">
        <v>4413</v>
      </c>
      <c r="F7" s="28"/>
      <c r="G7" s="27" t="s">
        <v>97</v>
      </c>
      <c r="H7" s="27" t="s">
        <v>98</v>
      </c>
      <c r="I7" s="29"/>
      <c r="J7" s="29"/>
      <c r="K7" s="26" t="s">
        <v>98</v>
      </c>
    </row>
    <row r="8" spans="1:12" ht="178.5" x14ac:dyDescent="0.2">
      <c r="A8" s="32">
        <v>10080</v>
      </c>
      <c r="B8" s="27" t="s">
        <v>99</v>
      </c>
      <c r="C8" s="27" t="s">
        <v>100</v>
      </c>
      <c r="D8" s="27" t="s">
        <v>3205</v>
      </c>
      <c r="E8" s="36" t="s">
        <v>4413</v>
      </c>
      <c r="F8" s="28"/>
      <c r="G8" s="27" t="s">
        <v>101</v>
      </c>
      <c r="H8" s="27" t="s">
        <v>98</v>
      </c>
      <c r="I8" s="29"/>
      <c r="J8" s="29"/>
      <c r="K8" s="26" t="s">
        <v>98</v>
      </c>
    </row>
    <row r="9" spans="1:12" ht="178.5" x14ac:dyDescent="0.2">
      <c r="A9" s="32">
        <v>10100</v>
      </c>
      <c r="B9" s="27" t="s">
        <v>102</v>
      </c>
      <c r="C9" s="27" t="s">
        <v>103</v>
      </c>
      <c r="D9" s="27" t="s">
        <v>3206</v>
      </c>
      <c r="E9" s="36" t="s">
        <v>4413</v>
      </c>
      <c r="F9" s="28"/>
      <c r="G9" s="27" t="s">
        <v>104</v>
      </c>
      <c r="H9" s="27" t="s">
        <v>105</v>
      </c>
      <c r="I9" s="34" t="s">
        <v>114</v>
      </c>
      <c r="J9" s="29"/>
      <c r="K9" s="26" t="s">
        <v>98</v>
      </c>
      <c r="L9" s="26" t="s">
        <v>217</v>
      </c>
    </row>
    <row r="10" spans="1:12" ht="153" x14ac:dyDescent="0.2">
      <c r="A10" s="32">
        <v>10120</v>
      </c>
      <c r="B10" s="27" t="s">
        <v>106</v>
      </c>
      <c r="C10" s="27" t="s">
        <v>107</v>
      </c>
      <c r="D10" s="27" t="s">
        <v>3207</v>
      </c>
      <c r="E10" s="36" t="s">
        <v>4413</v>
      </c>
      <c r="F10" s="28"/>
      <c r="G10" s="27" t="s">
        <v>108</v>
      </c>
      <c r="H10" s="27" t="s">
        <v>90</v>
      </c>
      <c r="I10" s="34" t="s">
        <v>114</v>
      </c>
      <c r="J10" s="29"/>
      <c r="K10" s="26" t="s">
        <v>98</v>
      </c>
    </row>
    <row r="11" spans="1:12" ht="114.75" x14ac:dyDescent="0.2">
      <c r="A11" s="32">
        <v>10140</v>
      </c>
      <c r="B11" s="27" t="s">
        <v>109</v>
      </c>
      <c r="C11" s="27" t="s">
        <v>110</v>
      </c>
      <c r="D11" s="27" t="s">
        <v>3208</v>
      </c>
      <c r="E11" s="36" t="s">
        <v>4413</v>
      </c>
      <c r="F11" s="28"/>
      <c r="G11" s="27" t="s">
        <v>111</v>
      </c>
      <c r="H11" s="27" t="s">
        <v>90</v>
      </c>
      <c r="I11" s="34" t="s">
        <v>114</v>
      </c>
      <c r="J11" s="29"/>
      <c r="K11" s="26" t="s">
        <v>98</v>
      </c>
    </row>
    <row r="12" spans="1:12" ht="114.75" x14ac:dyDescent="0.2">
      <c r="A12" s="32">
        <v>10160</v>
      </c>
      <c r="B12" s="32">
        <v>10160</v>
      </c>
      <c r="C12" s="27" t="s">
        <v>113</v>
      </c>
      <c r="D12" s="27" t="s">
        <v>3790</v>
      </c>
      <c r="E12" s="36" t="s">
        <v>4413</v>
      </c>
      <c r="F12" s="28"/>
      <c r="G12" s="27" t="s">
        <v>111</v>
      </c>
      <c r="H12" s="27" t="s">
        <v>114</v>
      </c>
      <c r="I12" s="34" t="s">
        <v>114</v>
      </c>
      <c r="J12" s="29"/>
    </row>
    <row r="13" spans="1:12" ht="89.25" x14ac:dyDescent="0.2">
      <c r="A13" s="32">
        <v>10180</v>
      </c>
      <c r="B13" s="32">
        <v>10180</v>
      </c>
      <c r="C13" s="27" t="s">
        <v>116</v>
      </c>
      <c r="D13" s="27" t="s">
        <v>3209</v>
      </c>
      <c r="E13" s="36" t="s">
        <v>4413</v>
      </c>
      <c r="F13" s="28"/>
      <c r="G13" s="27" t="s">
        <v>97</v>
      </c>
      <c r="H13" s="27" t="s">
        <v>98</v>
      </c>
      <c r="I13" s="29"/>
      <c r="J13" s="29"/>
      <c r="K13" s="26" t="s">
        <v>98</v>
      </c>
    </row>
    <row r="14" spans="1:12" ht="114.75" x14ac:dyDescent="0.2">
      <c r="A14" s="32">
        <v>10185</v>
      </c>
      <c r="B14" s="32">
        <v>10185</v>
      </c>
      <c r="C14" s="27" t="s">
        <v>118</v>
      </c>
      <c r="D14" s="27" t="s">
        <v>3210</v>
      </c>
      <c r="E14" s="36" t="s">
        <v>4413</v>
      </c>
      <c r="F14" s="28"/>
      <c r="G14" s="27" t="s">
        <v>111</v>
      </c>
      <c r="H14" s="27" t="s">
        <v>90</v>
      </c>
      <c r="I14" s="34" t="s">
        <v>114</v>
      </c>
      <c r="J14" s="29"/>
      <c r="K14" s="26" t="s">
        <v>98</v>
      </c>
    </row>
    <row r="15" spans="1:12" ht="89.25" x14ac:dyDescent="0.2">
      <c r="A15" s="32">
        <v>10498</v>
      </c>
      <c r="B15" s="32">
        <v>10498</v>
      </c>
      <c r="C15" s="27" t="s">
        <v>120</v>
      </c>
      <c r="D15" s="27" t="s">
        <v>3791</v>
      </c>
      <c r="E15" s="36" t="s">
        <v>4413</v>
      </c>
      <c r="F15" s="28"/>
      <c r="G15" s="27" t="s">
        <v>97</v>
      </c>
      <c r="H15" s="27" t="s">
        <v>114</v>
      </c>
      <c r="I15" s="34" t="s">
        <v>114</v>
      </c>
      <c r="J15" s="29"/>
    </row>
    <row r="16" spans="1:12" ht="178.5" x14ac:dyDescent="0.2">
      <c r="A16" s="32">
        <v>10499</v>
      </c>
      <c r="B16" s="32">
        <v>10499</v>
      </c>
      <c r="C16" s="27" t="s">
        <v>122</v>
      </c>
      <c r="D16" s="27" t="s">
        <v>3211</v>
      </c>
      <c r="E16" s="36" t="s">
        <v>4413</v>
      </c>
      <c r="F16" s="28"/>
      <c r="G16" s="27" t="s">
        <v>123</v>
      </c>
      <c r="H16" s="27" t="s">
        <v>80</v>
      </c>
      <c r="I16" s="34" t="s">
        <v>114</v>
      </c>
      <c r="J16" s="29" t="s">
        <v>3788</v>
      </c>
      <c r="K16" s="26" t="s">
        <v>98</v>
      </c>
      <c r="L16" s="26" t="s">
        <v>217</v>
      </c>
    </row>
    <row r="17" spans="1:12" ht="102" x14ac:dyDescent="0.2">
      <c r="A17" s="32">
        <v>10500</v>
      </c>
      <c r="B17" s="32">
        <v>10500</v>
      </c>
      <c r="C17" s="27" t="s">
        <v>125</v>
      </c>
      <c r="D17" s="27" t="s">
        <v>3212</v>
      </c>
      <c r="E17" s="36" t="s">
        <v>4413</v>
      </c>
      <c r="F17" s="28"/>
      <c r="G17" s="27" t="s">
        <v>126</v>
      </c>
      <c r="H17" s="27" t="s">
        <v>98</v>
      </c>
      <c r="I17" s="29"/>
      <c r="J17" s="29"/>
      <c r="K17" s="26" t="s">
        <v>98</v>
      </c>
    </row>
    <row r="18" spans="1:12" ht="89.25" x14ac:dyDescent="0.2">
      <c r="A18" s="32">
        <v>11000</v>
      </c>
      <c r="B18" s="32">
        <v>11000</v>
      </c>
      <c r="C18" s="27" t="s">
        <v>128</v>
      </c>
      <c r="D18" s="27" t="s">
        <v>3213</v>
      </c>
      <c r="E18" s="36" t="s">
        <v>4413</v>
      </c>
      <c r="F18" s="28"/>
      <c r="G18" s="27" t="s">
        <v>129</v>
      </c>
      <c r="H18" s="27" t="s">
        <v>130</v>
      </c>
      <c r="I18" s="29"/>
      <c r="J18" s="29"/>
      <c r="K18" s="26" t="s">
        <v>98</v>
      </c>
      <c r="L18" s="26" t="s">
        <v>217</v>
      </c>
    </row>
    <row r="19" spans="1:12" ht="89.25" x14ac:dyDescent="0.2">
      <c r="A19" s="32">
        <v>11020</v>
      </c>
      <c r="B19" s="32">
        <v>11020</v>
      </c>
      <c r="C19" s="27" t="s">
        <v>132</v>
      </c>
      <c r="D19" s="27" t="s">
        <v>3214</v>
      </c>
      <c r="E19" s="36" t="s">
        <v>4413</v>
      </c>
      <c r="F19" s="28"/>
      <c r="G19" s="27" t="s">
        <v>129</v>
      </c>
      <c r="H19" s="27" t="s">
        <v>98</v>
      </c>
      <c r="I19" s="29"/>
      <c r="J19" s="29"/>
      <c r="K19" s="26" t="s">
        <v>98</v>
      </c>
    </row>
    <row r="20" spans="1:12" ht="89.25" x14ac:dyDescent="0.2">
      <c r="A20" s="32">
        <v>11040</v>
      </c>
      <c r="B20" s="32">
        <v>11040</v>
      </c>
      <c r="C20" s="27" t="s">
        <v>134</v>
      </c>
      <c r="D20" s="27" t="s">
        <v>3215</v>
      </c>
      <c r="E20" s="36" t="s">
        <v>4413</v>
      </c>
      <c r="F20" s="28"/>
      <c r="G20" s="27" t="s">
        <v>129</v>
      </c>
      <c r="H20" s="27" t="s">
        <v>98</v>
      </c>
      <c r="I20" s="29"/>
      <c r="J20" s="29"/>
      <c r="K20" s="26" t="s">
        <v>98</v>
      </c>
    </row>
    <row r="21" spans="1:12" ht="89.25" x14ac:dyDescent="0.2">
      <c r="A21" s="32">
        <v>11060</v>
      </c>
      <c r="B21" s="32">
        <v>11060</v>
      </c>
      <c r="C21" s="27" t="s">
        <v>136</v>
      </c>
      <c r="D21" s="27" t="s">
        <v>3216</v>
      </c>
      <c r="E21" s="36" t="s">
        <v>4413</v>
      </c>
      <c r="F21" s="28"/>
      <c r="G21" s="27" t="s">
        <v>129</v>
      </c>
      <c r="H21" s="27" t="s">
        <v>98</v>
      </c>
      <c r="I21" s="29"/>
      <c r="J21" s="29"/>
      <c r="K21" s="26" t="s">
        <v>98</v>
      </c>
    </row>
    <row r="22" spans="1:12" ht="89.25" x14ac:dyDescent="0.2">
      <c r="A22" s="32">
        <v>11080</v>
      </c>
      <c r="B22" s="32">
        <v>11080</v>
      </c>
      <c r="C22" s="27" t="s">
        <v>138</v>
      </c>
      <c r="D22" s="27" t="s">
        <v>3217</v>
      </c>
      <c r="E22" s="36" t="s">
        <v>4413</v>
      </c>
      <c r="F22" s="28"/>
      <c r="G22" s="27" t="s">
        <v>129</v>
      </c>
      <c r="H22" s="27" t="s">
        <v>98</v>
      </c>
      <c r="I22" s="29"/>
      <c r="J22" s="29"/>
      <c r="K22" s="26" t="s">
        <v>98</v>
      </c>
    </row>
    <row r="23" spans="1:12" ht="89.25" x14ac:dyDescent="0.2">
      <c r="A23" s="32">
        <v>11100</v>
      </c>
      <c r="B23" s="32">
        <v>11100</v>
      </c>
      <c r="C23" s="27" t="s">
        <v>140</v>
      </c>
      <c r="D23" s="27" t="s">
        <v>3218</v>
      </c>
      <c r="E23" s="36" t="s">
        <v>4413</v>
      </c>
      <c r="F23" s="28"/>
      <c r="G23" s="27" t="s">
        <v>129</v>
      </c>
      <c r="H23" s="27" t="s">
        <v>98</v>
      </c>
      <c r="I23" s="29"/>
      <c r="J23" s="29"/>
      <c r="K23" s="26" t="s">
        <v>98</v>
      </c>
    </row>
    <row r="24" spans="1:12" ht="89.25" x14ac:dyDescent="0.2">
      <c r="A24" s="32">
        <v>11120</v>
      </c>
      <c r="B24" s="32">
        <v>11120</v>
      </c>
      <c r="C24" s="27" t="s">
        <v>142</v>
      </c>
      <c r="D24" s="27" t="s">
        <v>3219</v>
      </c>
      <c r="E24" s="36" t="s">
        <v>4413</v>
      </c>
      <c r="F24" s="28"/>
      <c r="G24" s="27" t="s">
        <v>129</v>
      </c>
      <c r="H24" s="27" t="s">
        <v>98</v>
      </c>
      <c r="I24" s="29"/>
      <c r="J24" s="29"/>
      <c r="K24" s="26" t="s">
        <v>98</v>
      </c>
    </row>
    <row r="25" spans="1:12" ht="89.25" x14ac:dyDescent="0.2">
      <c r="A25" s="32">
        <v>11140</v>
      </c>
      <c r="B25" s="32">
        <v>11140</v>
      </c>
      <c r="C25" s="27" t="s">
        <v>144</v>
      </c>
      <c r="D25" s="27" t="s">
        <v>3220</v>
      </c>
      <c r="E25" s="36" t="s">
        <v>4413</v>
      </c>
      <c r="F25" s="28"/>
      <c r="G25" s="27" t="s">
        <v>129</v>
      </c>
      <c r="H25" s="27" t="s">
        <v>98</v>
      </c>
      <c r="I25" s="29"/>
      <c r="J25" s="29"/>
      <c r="K25" s="26" t="s">
        <v>98</v>
      </c>
    </row>
    <row r="26" spans="1:12" ht="89.25" x14ac:dyDescent="0.2">
      <c r="A26" s="32">
        <v>11160</v>
      </c>
      <c r="B26" s="32">
        <v>11160</v>
      </c>
      <c r="C26" s="27" t="s">
        <v>146</v>
      </c>
      <c r="D26" s="27" t="s">
        <v>3221</v>
      </c>
      <c r="E26" s="36" t="s">
        <v>4413</v>
      </c>
      <c r="F26" s="28"/>
      <c r="G26" s="27" t="s">
        <v>129</v>
      </c>
      <c r="H26" s="27" t="s">
        <v>130</v>
      </c>
      <c r="I26" s="29"/>
      <c r="J26" s="29"/>
      <c r="K26" s="26" t="s">
        <v>98</v>
      </c>
      <c r="L26" s="26" t="s">
        <v>217</v>
      </c>
    </row>
    <row r="27" spans="1:12" ht="89.25" x14ac:dyDescent="0.2">
      <c r="A27" s="32">
        <v>11180</v>
      </c>
      <c r="B27" s="32">
        <v>11180</v>
      </c>
      <c r="C27" s="27" t="s">
        <v>148</v>
      </c>
      <c r="D27" s="27" t="s">
        <v>3222</v>
      </c>
      <c r="E27" s="36" t="s">
        <v>4413</v>
      </c>
      <c r="F27" s="28"/>
      <c r="G27" s="27" t="s">
        <v>129</v>
      </c>
      <c r="H27" s="27" t="s">
        <v>98</v>
      </c>
      <c r="I27" s="29"/>
      <c r="J27" s="29"/>
      <c r="K27" s="26" t="s">
        <v>98</v>
      </c>
    </row>
    <row r="28" spans="1:12" ht="267.75" x14ac:dyDescent="0.2">
      <c r="A28" s="32">
        <v>11200</v>
      </c>
      <c r="B28" s="32">
        <v>11200</v>
      </c>
      <c r="C28" s="27" t="s">
        <v>150</v>
      </c>
      <c r="D28" s="27" t="s">
        <v>3223</v>
      </c>
      <c r="E28" s="36" t="s">
        <v>4413</v>
      </c>
      <c r="F28" s="28"/>
      <c r="G28" s="27" t="s">
        <v>151</v>
      </c>
      <c r="H28" s="27" t="s">
        <v>152</v>
      </c>
      <c r="I28" s="29"/>
      <c r="J28" s="29" t="s">
        <v>3788</v>
      </c>
      <c r="K28" s="26" t="s">
        <v>98</v>
      </c>
      <c r="L28" s="26" t="s">
        <v>217</v>
      </c>
    </row>
    <row r="29" spans="1:12" ht="165.75" x14ac:dyDescent="0.2">
      <c r="A29" s="32">
        <v>11220</v>
      </c>
      <c r="B29" s="32">
        <v>11220</v>
      </c>
      <c r="C29" s="27" t="s">
        <v>154</v>
      </c>
      <c r="D29" s="27" t="s">
        <v>3224</v>
      </c>
      <c r="E29" s="36" t="s">
        <v>4413</v>
      </c>
      <c r="F29" s="28"/>
      <c r="G29" s="27" t="s">
        <v>155</v>
      </c>
      <c r="H29" s="27" t="s">
        <v>152</v>
      </c>
      <c r="I29" s="29"/>
      <c r="J29" s="29" t="s">
        <v>3788</v>
      </c>
      <c r="K29" s="26" t="s">
        <v>98</v>
      </c>
      <c r="L29" s="26" t="s">
        <v>217</v>
      </c>
    </row>
    <row r="30" spans="1:12" ht="127.5" x14ac:dyDescent="0.2">
      <c r="A30" s="32">
        <v>11225</v>
      </c>
      <c r="B30" s="32">
        <v>11225</v>
      </c>
      <c r="C30" s="27" t="s">
        <v>157</v>
      </c>
      <c r="D30" s="27" t="s">
        <v>3792</v>
      </c>
      <c r="E30" s="36" t="s">
        <v>4413</v>
      </c>
      <c r="F30" s="28"/>
      <c r="G30" s="27" t="s">
        <v>158</v>
      </c>
      <c r="H30" s="27" t="s">
        <v>114</v>
      </c>
      <c r="I30" s="34" t="s">
        <v>114</v>
      </c>
      <c r="J30" s="29"/>
    </row>
    <row r="31" spans="1:12" ht="102" x14ac:dyDescent="0.2">
      <c r="A31" s="32">
        <v>11300</v>
      </c>
      <c r="B31" s="32">
        <v>11300</v>
      </c>
      <c r="C31" s="27" t="s">
        <v>160</v>
      </c>
      <c r="D31" s="27" t="s">
        <v>3225</v>
      </c>
      <c r="E31" s="36" t="s">
        <v>4413</v>
      </c>
      <c r="F31" s="28"/>
      <c r="G31" s="27" t="s">
        <v>161</v>
      </c>
      <c r="H31" s="27" t="s">
        <v>98</v>
      </c>
      <c r="I31" s="29"/>
      <c r="J31" s="29"/>
      <c r="K31" s="26" t="s">
        <v>98</v>
      </c>
    </row>
    <row r="32" spans="1:12" ht="102" x14ac:dyDescent="0.2">
      <c r="A32" s="32">
        <v>11400</v>
      </c>
      <c r="B32" s="32">
        <v>11400</v>
      </c>
      <c r="C32" s="27" t="s">
        <v>163</v>
      </c>
      <c r="D32" s="27" t="s">
        <v>3226</v>
      </c>
      <c r="E32" s="36" t="s">
        <v>4413</v>
      </c>
      <c r="F32" s="28"/>
      <c r="G32" s="27" t="s">
        <v>164</v>
      </c>
      <c r="H32" s="27" t="s">
        <v>98</v>
      </c>
      <c r="I32" s="29"/>
      <c r="J32" s="29"/>
      <c r="K32" s="26" t="s">
        <v>98</v>
      </c>
    </row>
    <row r="33" spans="1:11" ht="140.25" x14ac:dyDescent="0.2">
      <c r="A33" s="32">
        <v>11500</v>
      </c>
      <c r="B33" s="32">
        <v>11500</v>
      </c>
      <c r="C33" s="27" t="s">
        <v>166</v>
      </c>
      <c r="D33" s="27" t="s">
        <v>3227</v>
      </c>
      <c r="E33" s="36" t="s">
        <v>4413</v>
      </c>
      <c r="F33" s="28"/>
      <c r="G33" s="27" t="s">
        <v>167</v>
      </c>
      <c r="H33" s="27" t="s">
        <v>90</v>
      </c>
      <c r="I33" s="34" t="s">
        <v>114</v>
      </c>
      <c r="J33" s="29"/>
      <c r="K33" s="26" t="s">
        <v>98</v>
      </c>
    </row>
    <row r="34" spans="1:11" ht="153" x14ac:dyDescent="0.2">
      <c r="A34" s="32">
        <v>11520</v>
      </c>
      <c r="B34" s="32">
        <v>11520</v>
      </c>
      <c r="C34" s="27" t="s">
        <v>169</v>
      </c>
      <c r="D34" s="27" t="s">
        <v>3228</v>
      </c>
      <c r="E34" s="36" t="s">
        <v>4413</v>
      </c>
      <c r="F34" s="28"/>
      <c r="G34" s="27" t="s">
        <v>170</v>
      </c>
      <c r="H34" s="27" t="s">
        <v>90</v>
      </c>
      <c r="I34" s="34" t="s">
        <v>114</v>
      </c>
      <c r="J34" s="29"/>
      <c r="K34" s="26" t="s">
        <v>98</v>
      </c>
    </row>
    <row r="35" spans="1:11" ht="140.25" x14ac:dyDescent="0.2">
      <c r="A35" s="32">
        <v>11540</v>
      </c>
      <c r="B35" s="32">
        <v>11540</v>
      </c>
      <c r="C35" s="27" t="s">
        <v>172</v>
      </c>
      <c r="D35" s="27" t="s">
        <v>3229</v>
      </c>
      <c r="E35" s="36" t="s">
        <v>4413</v>
      </c>
      <c r="F35" s="28"/>
      <c r="G35" s="27" t="s">
        <v>173</v>
      </c>
      <c r="H35" s="27" t="s">
        <v>90</v>
      </c>
      <c r="I35" s="34" t="s">
        <v>114</v>
      </c>
      <c r="J35" s="29"/>
      <c r="K35" s="26" t="s">
        <v>98</v>
      </c>
    </row>
    <row r="36" spans="1:11" ht="140.25" x14ac:dyDescent="0.2">
      <c r="A36" s="32">
        <v>11560</v>
      </c>
      <c r="B36" s="32">
        <v>11560</v>
      </c>
      <c r="C36" s="27" t="s">
        <v>175</v>
      </c>
      <c r="D36" s="27" t="s">
        <v>3230</v>
      </c>
      <c r="E36" s="36" t="s">
        <v>4413</v>
      </c>
      <c r="F36" s="28"/>
      <c r="G36" s="27" t="s">
        <v>176</v>
      </c>
      <c r="H36" s="27" t="s">
        <v>90</v>
      </c>
      <c r="I36" s="34" t="s">
        <v>114</v>
      </c>
      <c r="J36" s="29"/>
      <c r="K36" s="26" t="s">
        <v>98</v>
      </c>
    </row>
    <row r="37" spans="1:11" ht="140.25" x14ac:dyDescent="0.2">
      <c r="A37" s="32">
        <v>11580</v>
      </c>
      <c r="B37" s="32">
        <v>11580</v>
      </c>
      <c r="C37" s="27" t="s">
        <v>178</v>
      </c>
      <c r="D37" s="27" t="s">
        <v>3231</v>
      </c>
      <c r="E37" s="36" t="s">
        <v>4413</v>
      </c>
      <c r="F37" s="28"/>
      <c r="G37" s="27" t="s">
        <v>179</v>
      </c>
      <c r="H37" s="27" t="s">
        <v>90</v>
      </c>
      <c r="I37" s="34" t="s">
        <v>114</v>
      </c>
      <c r="J37" s="29"/>
      <c r="K37" s="26" t="s">
        <v>98</v>
      </c>
    </row>
    <row r="38" spans="1:11" ht="140.25" x14ac:dyDescent="0.2">
      <c r="A38" s="32">
        <v>11600</v>
      </c>
      <c r="B38" s="32">
        <v>11600</v>
      </c>
      <c r="C38" s="27" t="s">
        <v>181</v>
      </c>
      <c r="D38" s="27" t="s">
        <v>3232</v>
      </c>
      <c r="E38" s="36" t="s">
        <v>4413</v>
      </c>
      <c r="F38" s="28"/>
      <c r="G38" s="27" t="s">
        <v>179</v>
      </c>
      <c r="H38" s="27" t="s">
        <v>90</v>
      </c>
      <c r="I38" s="34" t="s">
        <v>114</v>
      </c>
      <c r="J38" s="29"/>
      <c r="K38" s="26" t="s">
        <v>98</v>
      </c>
    </row>
    <row r="39" spans="1:11" ht="153" x14ac:dyDescent="0.2">
      <c r="A39" s="32">
        <v>11620</v>
      </c>
      <c r="B39" s="32">
        <v>11620</v>
      </c>
      <c r="C39" s="27" t="s">
        <v>183</v>
      </c>
      <c r="D39" s="27" t="s">
        <v>3233</v>
      </c>
      <c r="E39" s="36" t="s">
        <v>4413</v>
      </c>
      <c r="F39" s="28"/>
      <c r="G39" s="27" t="s">
        <v>170</v>
      </c>
      <c r="H39" s="27" t="s">
        <v>90</v>
      </c>
      <c r="I39" s="34" t="s">
        <v>114</v>
      </c>
      <c r="J39" s="29"/>
      <c r="K39" s="26" t="s">
        <v>98</v>
      </c>
    </row>
    <row r="40" spans="1:11" ht="153" x14ac:dyDescent="0.2">
      <c r="A40" s="32">
        <v>11640</v>
      </c>
      <c r="B40" s="32">
        <v>11640</v>
      </c>
      <c r="C40" s="27" t="s">
        <v>185</v>
      </c>
      <c r="D40" s="27" t="s">
        <v>3234</v>
      </c>
      <c r="E40" s="36" t="s">
        <v>4413</v>
      </c>
      <c r="F40" s="28"/>
      <c r="G40" s="27" t="s">
        <v>170</v>
      </c>
      <c r="H40" s="27" t="s">
        <v>90</v>
      </c>
      <c r="I40" s="34" t="s">
        <v>114</v>
      </c>
      <c r="J40" s="29"/>
      <c r="K40" s="26" t="s">
        <v>98</v>
      </c>
    </row>
    <row r="41" spans="1:11" ht="102" x14ac:dyDescent="0.2">
      <c r="A41" s="32">
        <v>11660</v>
      </c>
      <c r="B41" s="32">
        <v>11660</v>
      </c>
      <c r="C41" s="27" t="s">
        <v>187</v>
      </c>
      <c r="D41" s="27" t="s">
        <v>3235</v>
      </c>
      <c r="E41" s="36" t="s">
        <v>4413</v>
      </c>
      <c r="F41" s="28"/>
      <c r="G41" s="27" t="s">
        <v>188</v>
      </c>
      <c r="H41" s="27" t="s">
        <v>98</v>
      </c>
      <c r="I41" s="29"/>
      <c r="J41" s="29"/>
      <c r="K41" s="26" t="s">
        <v>98</v>
      </c>
    </row>
    <row r="42" spans="1:11" ht="102" x14ac:dyDescent="0.2">
      <c r="A42" s="32">
        <v>11680</v>
      </c>
      <c r="B42" s="32">
        <v>11680</v>
      </c>
      <c r="C42" s="27" t="s">
        <v>190</v>
      </c>
      <c r="D42" s="27" t="s">
        <v>3236</v>
      </c>
      <c r="E42" s="36" t="s">
        <v>4413</v>
      </c>
      <c r="F42" s="28"/>
      <c r="G42" s="27" t="s">
        <v>188</v>
      </c>
      <c r="H42" s="27" t="s">
        <v>98</v>
      </c>
      <c r="I42" s="29"/>
      <c r="J42" s="29"/>
      <c r="K42" s="26" t="s">
        <v>98</v>
      </c>
    </row>
    <row r="43" spans="1:11" ht="102" x14ac:dyDescent="0.2">
      <c r="A43" s="32">
        <v>11700</v>
      </c>
      <c r="B43" s="32">
        <v>11700</v>
      </c>
      <c r="C43" s="27" t="s">
        <v>192</v>
      </c>
      <c r="D43" s="27" t="s">
        <v>3237</v>
      </c>
      <c r="E43" s="36" t="s">
        <v>4413</v>
      </c>
      <c r="F43" s="28"/>
      <c r="G43" s="27" t="s">
        <v>188</v>
      </c>
      <c r="H43" s="27" t="s">
        <v>98</v>
      </c>
      <c r="I43" s="29"/>
      <c r="J43" s="29"/>
      <c r="K43" s="26" t="s">
        <v>98</v>
      </c>
    </row>
    <row r="44" spans="1:11" ht="102" x14ac:dyDescent="0.2">
      <c r="A44" s="32">
        <v>11720</v>
      </c>
      <c r="B44" s="32">
        <v>11720</v>
      </c>
      <c r="C44" s="27" t="s">
        <v>194</v>
      </c>
      <c r="D44" s="27" t="s">
        <v>3238</v>
      </c>
      <c r="E44" s="36" t="s">
        <v>4413</v>
      </c>
      <c r="F44" s="28"/>
      <c r="G44" s="27" t="s">
        <v>188</v>
      </c>
      <c r="H44" s="27" t="s">
        <v>98</v>
      </c>
      <c r="I44" s="29"/>
      <c r="J44" s="29"/>
      <c r="K44" s="26" t="s">
        <v>98</v>
      </c>
    </row>
    <row r="45" spans="1:11" ht="102" x14ac:dyDescent="0.2">
      <c r="A45" s="32">
        <v>11740</v>
      </c>
      <c r="B45" s="32">
        <v>11740</v>
      </c>
      <c r="C45" s="27" t="s">
        <v>196</v>
      </c>
      <c r="D45" s="27" t="s">
        <v>3239</v>
      </c>
      <c r="E45" s="36" t="s">
        <v>4413</v>
      </c>
      <c r="F45" s="28"/>
      <c r="G45" s="27" t="s">
        <v>188</v>
      </c>
      <c r="H45" s="27" t="s">
        <v>98</v>
      </c>
      <c r="I45" s="29"/>
      <c r="J45" s="29"/>
      <c r="K45" s="26" t="s">
        <v>98</v>
      </c>
    </row>
    <row r="46" spans="1:11" ht="140.25" x14ac:dyDescent="0.2">
      <c r="A46" s="32">
        <v>11760</v>
      </c>
      <c r="B46" s="32">
        <v>11760</v>
      </c>
      <c r="C46" s="27" t="s">
        <v>198</v>
      </c>
      <c r="D46" s="27" t="s">
        <v>3240</v>
      </c>
      <c r="E46" s="36" t="s">
        <v>4413</v>
      </c>
      <c r="F46" s="28"/>
      <c r="G46" s="27" t="s">
        <v>199</v>
      </c>
      <c r="H46" s="27" t="s">
        <v>90</v>
      </c>
      <c r="I46" s="34" t="s">
        <v>114</v>
      </c>
      <c r="J46" s="29"/>
      <c r="K46" s="26" t="s">
        <v>98</v>
      </c>
    </row>
    <row r="47" spans="1:11" ht="140.25" x14ac:dyDescent="0.2">
      <c r="A47" s="32">
        <v>11780</v>
      </c>
      <c r="B47" s="32">
        <v>11780</v>
      </c>
      <c r="C47" s="27" t="s">
        <v>201</v>
      </c>
      <c r="D47" s="27" t="s">
        <v>3793</v>
      </c>
      <c r="E47" s="36" t="s">
        <v>4413</v>
      </c>
      <c r="F47" s="28"/>
      <c r="G47" s="27" t="s">
        <v>199</v>
      </c>
      <c r="H47" s="27" t="s">
        <v>114</v>
      </c>
      <c r="I47" s="34" t="s">
        <v>114</v>
      </c>
      <c r="J47" s="29"/>
    </row>
    <row r="48" spans="1:11" ht="140.25" x14ac:dyDescent="0.2">
      <c r="A48" s="32">
        <v>11800</v>
      </c>
      <c r="B48" s="32">
        <v>11800</v>
      </c>
      <c r="C48" s="27" t="s">
        <v>203</v>
      </c>
      <c r="D48" s="27" t="s">
        <v>3794</v>
      </c>
      <c r="E48" s="36" t="s">
        <v>4413</v>
      </c>
      <c r="F48" s="28"/>
      <c r="G48" s="27" t="s">
        <v>199</v>
      </c>
      <c r="H48" s="27" t="s">
        <v>114</v>
      </c>
      <c r="I48" s="34" t="s">
        <v>114</v>
      </c>
      <c r="J48" s="29"/>
    </row>
    <row r="49" spans="1:12" ht="140.25" x14ac:dyDescent="0.2">
      <c r="A49" s="32">
        <v>11820</v>
      </c>
      <c r="B49" s="32">
        <v>11820</v>
      </c>
      <c r="C49" s="27" t="s">
        <v>205</v>
      </c>
      <c r="D49" s="27" t="s">
        <v>3795</v>
      </c>
      <c r="E49" s="36" t="s">
        <v>4413</v>
      </c>
      <c r="F49" s="28"/>
      <c r="G49" s="27" t="s">
        <v>199</v>
      </c>
      <c r="H49" s="27" t="s">
        <v>114</v>
      </c>
      <c r="I49" s="34" t="s">
        <v>114</v>
      </c>
      <c r="J49" s="29"/>
    </row>
    <row r="50" spans="1:12" ht="102" x14ac:dyDescent="0.2">
      <c r="A50" s="32">
        <v>11840</v>
      </c>
      <c r="B50" s="32">
        <v>11840</v>
      </c>
      <c r="C50" s="27" t="s">
        <v>207</v>
      </c>
      <c r="D50" s="27" t="s">
        <v>3241</v>
      </c>
      <c r="E50" s="36" t="s">
        <v>4413</v>
      </c>
      <c r="F50" s="28"/>
      <c r="G50" s="27" t="s">
        <v>188</v>
      </c>
      <c r="H50" s="27" t="s">
        <v>98</v>
      </c>
      <c r="I50" s="29"/>
      <c r="J50" s="29"/>
      <c r="K50" s="26" t="s">
        <v>98</v>
      </c>
    </row>
    <row r="51" spans="1:12" ht="102" x14ac:dyDescent="0.2">
      <c r="A51" s="32">
        <v>11860</v>
      </c>
      <c r="B51" s="32">
        <v>11860</v>
      </c>
      <c r="C51" s="27" t="s">
        <v>209</v>
      </c>
      <c r="D51" s="27" t="s">
        <v>3242</v>
      </c>
      <c r="E51" s="36" t="s">
        <v>4413</v>
      </c>
      <c r="F51" s="28"/>
      <c r="G51" s="27" t="s">
        <v>188</v>
      </c>
      <c r="H51" s="27" t="s">
        <v>98</v>
      </c>
      <c r="I51" s="29"/>
      <c r="J51" s="29"/>
      <c r="K51" s="26" t="s">
        <v>98</v>
      </c>
    </row>
    <row r="52" spans="1:12" ht="178.5" x14ac:dyDescent="0.2">
      <c r="A52" s="32">
        <v>11900</v>
      </c>
      <c r="B52" s="32">
        <v>11900</v>
      </c>
      <c r="C52" s="27" t="s">
        <v>211</v>
      </c>
      <c r="D52" s="27" t="s">
        <v>3796</v>
      </c>
      <c r="E52" s="36" t="s">
        <v>4413</v>
      </c>
      <c r="F52" s="28"/>
      <c r="G52" s="27" t="s">
        <v>212</v>
      </c>
      <c r="H52" s="27" t="s">
        <v>213</v>
      </c>
      <c r="I52" s="29"/>
      <c r="J52" s="29" t="s">
        <v>3788</v>
      </c>
      <c r="L52" s="26" t="s">
        <v>217</v>
      </c>
    </row>
    <row r="53" spans="1:12" ht="153" x14ac:dyDescent="0.2">
      <c r="A53" s="32">
        <v>11910</v>
      </c>
      <c r="B53" s="32">
        <v>11910</v>
      </c>
      <c r="C53" s="27" t="s">
        <v>215</v>
      </c>
      <c r="D53" s="27" t="s">
        <v>3797</v>
      </c>
      <c r="E53" s="36" t="s">
        <v>4413</v>
      </c>
      <c r="F53" s="28"/>
      <c r="G53" s="27" t="s">
        <v>216</v>
      </c>
      <c r="H53" s="27" t="s">
        <v>217</v>
      </c>
      <c r="I53" s="29"/>
      <c r="J53" s="29"/>
      <c r="L53" s="26" t="s">
        <v>217</v>
      </c>
    </row>
    <row r="54" spans="1:12" ht="114.75" x14ac:dyDescent="0.2">
      <c r="A54" s="32">
        <v>11950</v>
      </c>
      <c r="B54" s="32">
        <v>11950</v>
      </c>
      <c r="C54" s="27" t="s">
        <v>219</v>
      </c>
      <c r="D54" s="27" t="s">
        <v>3243</v>
      </c>
      <c r="E54" s="36" t="s">
        <v>4413</v>
      </c>
      <c r="F54" s="28"/>
      <c r="G54" s="27" t="s">
        <v>220</v>
      </c>
      <c r="H54" s="27" t="s">
        <v>98</v>
      </c>
      <c r="I54" s="29"/>
      <c r="J54" s="29"/>
      <c r="K54" s="26" t="s">
        <v>98</v>
      </c>
    </row>
    <row r="55" spans="1:12" ht="369.75" x14ac:dyDescent="0.2">
      <c r="A55" s="32">
        <v>12000</v>
      </c>
      <c r="B55" s="32">
        <v>12000</v>
      </c>
      <c r="C55" s="27" t="s">
        <v>222</v>
      </c>
      <c r="D55" s="27" t="s">
        <v>3244</v>
      </c>
      <c r="E55" s="36" t="s">
        <v>4413</v>
      </c>
      <c r="F55" s="28"/>
      <c r="G55" s="27" t="s">
        <v>223</v>
      </c>
      <c r="H55" s="27" t="s">
        <v>130</v>
      </c>
      <c r="I55" s="29"/>
      <c r="J55" s="29"/>
      <c r="K55" s="26" t="s">
        <v>98</v>
      </c>
      <c r="L55" s="26" t="s">
        <v>217</v>
      </c>
    </row>
    <row r="56" spans="1:12" ht="102" x14ac:dyDescent="0.2">
      <c r="A56" s="32">
        <v>12015</v>
      </c>
      <c r="B56" s="32">
        <v>12015</v>
      </c>
      <c r="C56" s="27" t="s">
        <v>225</v>
      </c>
      <c r="D56" s="27" t="s">
        <v>3245</v>
      </c>
      <c r="E56" s="36" t="s">
        <v>4413</v>
      </c>
      <c r="F56" s="28"/>
      <c r="G56" s="27" t="s">
        <v>226</v>
      </c>
      <c r="H56" s="27" t="s">
        <v>98</v>
      </c>
      <c r="I56" s="29"/>
      <c r="J56" s="29"/>
      <c r="K56" s="26" t="s">
        <v>98</v>
      </c>
    </row>
    <row r="57" spans="1:12" ht="178.5" x14ac:dyDescent="0.2">
      <c r="A57" s="32">
        <v>12030</v>
      </c>
      <c r="B57" s="32">
        <v>12030</v>
      </c>
      <c r="C57" s="27" t="s">
        <v>228</v>
      </c>
      <c r="D57" s="27" t="s">
        <v>3246</v>
      </c>
      <c r="E57" s="36" t="s">
        <v>4413</v>
      </c>
      <c r="F57" s="28"/>
      <c r="G57" s="27" t="s">
        <v>229</v>
      </c>
      <c r="H57" s="27" t="s">
        <v>105</v>
      </c>
      <c r="I57" s="34" t="s">
        <v>114</v>
      </c>
      <c r="J57" s="29"/>
      <c r="K57" s="26" t="s">
        <v>98</v>
      </c>
      <c r="L57" s="26" t="s">
        <v>217</v>
      </c>
    </row>
    <row r="58" spans="1:12" ht="102" x14ac:dyDescent="0.2">
      <c r="A58" s="32">
        <v>12045</v>
      </c>
      <c r="B58" s="32">
        <v>12045</v>
      </c>
      <c r="C58" s="27" t="s">
        <v>231</v>
      </c>
      <c r="D58" s="27" t="s">
        <v>3247</v>
      </c>
      <c r="E58" s="36" t="s">
        <v>4413</v>
      </c>
      <c r="F58" s="28"/>
      <c r="G58" s="27" t="s">
        <v>226</v>
      </c>
      <c r="H58" s="27" t="s">
        <v>98</v>
      </c>
      <c r="I58" s="29"/>
      <c r="J58" s="29"/>
      <c r="K58" s="26" t="s">
        <v>98</v>
      </c>
    </row>
    <row r="59" spans="1:12" ht="102" x14ac:dyDescent="0.2">
      <c r="A59" s="32">
        <v>12050</v>
      </c>
      <c r="B59" s="32">
        <v>12050</v>
      </c>
      <c r="C59" s="27" t="s">
        <v>233</v>
      </c>
      <c r="D59" s="27" t="s">
        <v>3248</v>
      </c>
      <c r="E59" s="36" t="s">
        <v>4413</v>
      </c>
      <c r="F59" s="28"/>
      <c r="G59" s="27" t="s">
        <v>226</v>
      </c>
      <c r="H59" s="27" t="s">
        <v>98</v>
      </c>
      <c r="I59" s="29"/>
      <c r="J59" s="29"/>
      <c r="K59" s="26" t="s">
        <v>98</v>
      </c>
    </row>
    <row r="60" spans="1:12" ht="191.25" x14ac:dyDescent="0.2">
      <c r="A60" s="32">
        <v>12060</v>
      </c>
      <c r="B60" s="32">
        <v>12060</v>
      </c>
      <c r="C60" s="27" t="s">
        <v>235</v>
      </c>
      <c r="D60" s="27" t="s">
        <v>3249</v>
      </c>
      <c r="E60" s="36" t="s">
        <v>4413</v>
      </c>
      <c r="F60" s="28"/>
      <c r="G60" s="27" t="s">
        <v>236</v>
      </c>
      <c r="H60" s="27" t="s">
        <v>98</v>
      </c>
      <c r="I60" s="29"/>
      <c r="J60" s="29"/>
      <c r="K60" s="26" t="s">
        <v>98</v>
      </c>
    </row>
    <row r="61" spans="1:12" ht="216.75" x14ac:dyDescent="0.2">
      <c r="A61" s="32">
        <v>12070</v>
      </c>
      <c r="B61" s="32">
        <v>12070</v>
      </c>
      <c r="C61" s="27" t="s">
        <v>238</v>
      </c>
      <c r="D61" s="27" t="s">
        <v>3250</v>
      </c>
      <c r="E61" s="36" t="s">
        <v>4413</v>
      </c>
      <c r="F61" s="28"/>
      <c r="G61" s="27" t="s">
        <v>239</v>
      </c>
      <c r="H61" s="27" t="s">
        <v>152</v>
      </c>
      <c r="I61" s="29"/>
      <c r="J61" s="29" t="s">
        <v>3788</v>
      </c>
      <c r="K61" s="26" t="s">
        <v>98</v>
      </c>
      <c r="L61" s="26" t="s">
        <v>217</v>
      </c>
    </row>
    <row r="62" spans="1:12" ht="102" x14ac:dyDescent="0.2">
      <c r="A62" s="32">
        <v>12075</v>
      </c>
      <c r="B62" s="32">
        <v>12075</v>
      </c>
      <c r="C62" s="27" t="s">
        <v>241</v>
      </c>
      <c r="D62" s="27" t="s">
        <v>3251</v>
      </c>
      <c r="E62" s="36" t="s">
        <v>4413</v>
      </c>
      <c r="F62" s="28"/>
      <c r="G62" s="27" t="s">
        <v>226</v>
      </c>
      <c r="H62" s="27" t="s">
        <v>98</v>
      </c>
      <c r="I62" s="29"/>
      <c r="J62" s="29"/>
      <c r="K62" s="26" t="s">
        <v>98</v>
      </c>
    </row>
    <row r="63" spans="1:12" ht="102" x14ac:dyDescent="0.2">
      <c r="A63" s="32">
        <v>12090</v>
      </c>
      <c r="B63" s="32">
        <v>12090</v>
      </c>
      <c r="C63" s="27" t="s">
        <v>243</v>
      </c>
      <c r="D63" s="27" t="s">
        <v>3252</v>
      </c>
      <c r="E63" s="36" t="s">
        <v>4413</v>
      </c>
      <c r="F63" s="28"/>
      <c r="G63" s="27" t="s">
        <v>226</v>
      </c>
      <c r="H63" s="27" t="s">
        <v>98</v>
      </c>
      <c r="I63" s="29"/>
      <c r="J63" s="29"/>
      <c r="K63" s="26" t="s">
        <v>98</v>
      </c>
    </row>
    <row r="64" spans="1:12" ht="102" x14ac:dyDescent="0.2">
      <c r="A64" s="32">
        <v>12105</v>
      </c>
      <c r="B64" s="32">
        <v>12105</v>
      </c>
      <c r="C64" s="27" t="s">
        <v>245</v>
      </c>
      <c r="D64" s="27" t="s">
        <v>3253</v>
      </c>
      <c r="E64" s="36" t="s">
        <v>4413</v>
      </c>
      <c r="F64" s="28"/>
      <c r="G64" s="27" t="s">
        <v>226</v>
      </c>
      <c r="H64" s="27" t="s">
        <v>98</v>
      </c>
      <c r="I64" s="29"/>
      <c r="J64" s="29"/>
      <c r="K64" s="26" t="s">
        <v>98</v>
      </c>
    </row>
    <row r="65" spans="1:12" ht="153" x14ac:dyDescent="0.2">
      <c r="A65" s="32">
        <v>12120</v>
      </c>
      <c r="B65" s="32">
        <v>12120</v>
      </c>
      <c r="C65" s="27" t="s">
        <v>247</v>
      </c>
      <c r="D65" s="27" t="s">
        <v>3254</v>
      </c>
      <c r="E65" s="36" t="s">
        <v>4413</v>
      </c>
      <c r="F65" s="28"/>
      <c r="G65" s="27" t="s">
        <v>248</v>
      </c>
      <c r="H65" s="27" t="s">
        <v>98</v>
      </c>
      <c r="I65" s="29"/>
      <c r="J65" s="29"/>
      <c r="K65" s="26" t="s">
        <v>98</v>
      </c>
    </row>
    <row r="66" spans="1:12" ht="140.25" x14ac:dyDescent="0.2">
      <c r="A66" s="32">
        <v>12130</v>
      </c>
      <c r="B66" s="32">
        <v>12130</v>
      </c>
      <c r="C66" s="27" t="s">
        <v>250</v>
      </c>
      <c r="D66" s="27" t="s">
        <v>3255</v>
      </c>
      <c r="E66" s="36" t="s">
        <v>4413</v>
      </c>
      <c r="F66" s="28"/>
      <c r="G66" s="27" t="s">
        <v>251</v>
      </c>
      <c r="H66" s="27" t="s">
        <v>90</v>
      </c>
      <c r="I66" s="34" t="s">
        <v>114</v>
      </c>
      <c r="J66" s="29"/>
      <c r="K66" s="26" t="s">
        <v>98</v>
      </c>
    </row>
    <row r="67" spans="1:12" ht="102" x14ac:dyDescent="0.2">
      <c r="A67" s="32">
        <v>12135</v>
      </c>
      <c r="B67" s="32">
        <v>12135</v>
      </c>
      <c r="C67" s="27" t="s">
        <v>253</v>
      </c>
      <c r="D67" s="27" t="s">
        <v>3256</v>
      </c>
      <c r="E67" s="36" t="s">
        <v>4413</v>
      </c>
      <c r="F67" s="28"/>
      <c r="G67" s="27" t="s">
        <v>226</v>
      </c>
      <c r="H67" s="27" t="s">
        <v>98</v>
      </c>
      <c r="I67" s="29"/>
      <c r="J67" s="29"/>
      <c r="K67" s="26" t="s">
        <v>98</v>
      </c>
    </row>
    <row r="68" spans="1:12" ht="140.25" x14ac:dyDescent="0.2">
      <c r="A68" s="32">
        <v>12150</v>
      </c>
      <c r="B68" s="32">
        <v>12150</v>
      </c>
      <c r="C68" s="27" t="s">
        <v>255</v>
      </c>
      <c r="D68" s="27" t="s">
        <v>3257</v>
      </c>
      <c r="E68" s="36" t="s">
        <v>4413</v>
      </c>
      <c r="F68" s="28"/>
      <c r="G68" s="27" t="s">
        <v>256</v>
      </c>
      <c r="H68" s="27" t="s">
        <v>90</v>
      </c>
      <c r="I68" s="34" t="s">
        <v>114</v>
      </c>
      <c r="J68" s="29"/>
      <c r="K68" s="26" t="s">
        <v>98</v>
      </c>
    </row>
    <row r="69" spans="1:12" ht="140.25" x14ac:dyDescent="0.2">
      <c r="A69" s="32">
        <v>12165</v>
      </c>
      <c r="B69" s="32">
        <v>12165</v>
      </c>
      <c r="C69" s="27" t="s">
        <v>258</v>
      </c>
      <c r="D69" s="27" t="s">
        <v>3798</v>
      </c>
      <c r="E69" s="36" t="s">
        <v>4413</v>
      </c>
      <c r="F69" s="28"/>
      <c r="G69" s="27" t="s">
        <v>259</v>
      </c>
      <c r="H69" s="27" t="s">
        <v>114</v>
      </c>
      <c r="I69" s="34" t="s">
        <v>114</v>
      </c>
      <c r="J69" s="29"/>
    </row>
    <row r="70" spans="1:12" ht="165.75" x14ac:dyDescent="0.2">
      <c r="A70" s="32">
        <v>12180</v>
      </c>
      <c r="B70" s="32">
        <v>12180</v>
      </c>
      <c r="C70" s="27" t="s">
        <v>261</v>
      </c>
      <c r="D70" s="27" t="s">
        <v>3799</v>
      </c>
      <c r="E70" s="36" t="s">
        <v>4413</v>
      </c>
      <c r="F70" s="28"/>
      <c r="G70" s="27" t="s">
        <v>262</v>
      </c>
      <c r="H70" s="27" t="s">
        <v>114</v>
      </c>
      <c r="I70" s="34" t="s">
        <v>114</v>
      </c>
      <c r="J70" s="29"/>
    </row>
    <row r="71" spans="1:12" ht="140.25" x14ac:dyDescent="0.2">
      <c r="A71" s="32">
        <v>12195</v>
      </c>
      <c r="B71" s="32">
        <v>12195</v>
      </c>
      <c r="C71" s="27" t="s">
        <v>264</v>
      </c>
      <c r="D71" s="27" t="s">
        <v>3800</v>
      </c>
      <c r="E71" s="36" t="s">
        <v>4413</v>
      </c>
      <c r="F71" s="28"/>
      <c r="G71" s="27" t="s">
        <v>259</v>
      </c>
      <c r="H71" s="27" t="s">
        <v>114</v>
      </c>
      <c r="I71" s="34" t="s">
        <v>114</v>
      </c>
      <c r="J71" s="29"/>
    </row>
    <row r="72" spans="1:12" ht="267.75" x14ac:dyDescent="0.2">
      <c r="A72" s="32">
        <v>12210</v>
      </c>
      <c r="B72" s="32">
        <v>12210</v>
      </c>
      <c r="C72" s="27" t="s">
        <v>266</v>
      </c>
      <c r="D72" s="27" t="s">
        <v>3258</v>
      </c>
      <c r="E72" s="36" t="s">
        <v>4413</v>
      </c>
      <c r="F72" s="28"/>
      <c r="G72" s="27" t="s">
        <v>267</v>
      </c>
      <c r="H72" s="27" t="s">
        <v>90</v>
      </c>
      <c r="I72" s="34" t="s">
        <v>114</v>
      </c>
      <c r="J72" s="29"/>
      <c r="K72" s="26" t="s">
        <v>98</v>
      </c>
    </row>
    <row r="73" spans="1:12" ht="140.25" x14ac:dyDescent="0.2">
      <c r="A73" s="32">
        <v>12225</v>
      </c>
      <c r="B73" s="32">
        <v>12225</v>
      </c>
      <c r="C73" s="27" t="s">
        <v>269</v>
      </c>
      <c r="D73" s="27" t="s">
        <v>3801</v>
      </c>
      <c r="E73" s="36" t="s">
        <v>4413</v>
      </c>
      <c r="F73" s="28"/>
      <c r="G73" s="27" t="s">
        <v>259</v>
      </c>
      <c r="H73" s="27" t="s">
        <v>114</v>
      </c>
      <c r="I73" s="34" t="s">
        <v>114</v>
      </c>
      <c r="J73" s="29"/>
    </row>
    <row r="74" spans="1:12" ht="140.25" x14ac:dyDescent="0.2">
      <c r="A74" s="32">
        <v>12240</v>
      </c>
      <c r="B74" s="32">
        <v>12240</v>
      </c>
      <c r="C74" s="27" t="s">
        <v>271</v>
      </c>
      <c r="D74" s="27" t="s">
        <v>3802</v>
      </c>
      <c r="E74" s="36" t="s">
        <v>4413</v>
      </c>
      <c r="F74" s="28"/>
      <c r="G74" s="27" t="s">
        <v>259</v>
      </c>
      <c r="H74" s="27" t="s">
        <v>114</v>
      </c>
      <c r="I74" s="34" t="s">
        <v>114</v>
      </c>
      <c r="J74" s="29"/>
    </row>
    <row r="75" spans="1:12" ht="140.25" x14ac:dyDescent="0.2">
      <c r="A75" s="32">
        <v>12255</v>
      </c>
      <c r="B75" s="32">
        <v>12255</v>
      </c>
      <c r="C75" s="27" t="s">
        <v>273</v>
      </c>
      <c r="D75" s="27" t="s">
        <v>3803</v>
      </c>
      <c r="E75" s="36" t="s">
        <v>4413</v>
      </c>
      <c r="F75" s="28"/>
      <c r="G75" s="27" t="s">
        <v>259</v>
      </c>
      <c r="H75" s="27" t="s">
        <v>114</v>
      </c>
      <c r="I75" s="34" t="s">
        <v>114</v>
      </c>
      <c r="J75" s="29"/>
    </row>
    <row r="76" spans="1:12" ht="140.25" x14ac:dyDescent="0.2">
      <c r="A76" s="32">
        <v>12270</v>
      </c>
      <c r="B76" s="32">
        <v>12270</v>
      </c>
      <c r="C76" s="27" t="s">
        <v>275</v>
      </c>
      <c r="D76" s="27" t="s">
        <v>3804</v>
      </c>
      <c r="E76" s="36" t="s">
        <v>4413</v>
      </c>
      <c r="F76" s="28"/>
      <c r="G76" s="27" t="s">
        <v>259</v>
      </c>
      <c r="H76" s="27" t="s">
        <v>114</v>
      </c>
      <c r="I76" s="34" t="s">
        <v>114</v>
      </c>
      <c r="J76" s="29"/>
    </row>
    <row r="77" spans="1:12" ht="140.25" x14ac:dyDescent="0.2">
      <c r="A77" s="32">
        <v>12285</v>
      </c>
      <c r="B77" s="32">
        <v>12285</v>
      </c>
      <c r="C77" s="27" t="s">
        <v>277</v>
      </c>
      <c r="D77" s="27" t="s">
        <v>3805</v>
      </c>
      <c r="E77" s="36" t="s">
        <v>4413</v>
      </c>
      <c r="F77" s="28"/>
      <c r="G77" s="27" t="s">
        <v>259</v>
      </c>
      <c r="H77" s="27" t="s">
        <v>114</v>
      </c>
      <c r="I77" s="34" t="s">
        <v>114</v>
      </c>
      <c r="J77" s="29"/>
    </row>
    <row r="78" spans="1:12" ht="140.25" x14ac:dyDescent="0.2">
      <c r="A78" s="32">
        <v>12300</v>
      </c>
      <c r="B78" s="32">
        <v>12300</v>
      </c>
      <c r="C78" s="27" t="s">
        <v>279</v>
      </c>
      <c r="D78" s="27" t="s">
        <v>3259</v>
      </c>
      <c r="E78" s="36" t="s">
        <v>4413</v>
      </c>
      <c r="F78" s="28"/>
      <c r="G78" s="27" t="s">
        <v>259</v>
      </c>
      <c r="H78" s="27" t="s">
        <v>90</v>
      </c>
      <c r="I78" s="34" t="s">
        <v>114</v>
      </c>
      <c r="J78" s="29"/>
      <c r="K78" s="26" t="s">
        <v>98</v>
      </c>
    </row>
    <row r="79" spans="1:12" ht="191.25" x14ac:dyDescent="0.2">
      <c r="A79" s="32">
        <v>12315</v>
      </c>
      <c r="B79" s="32">
        <v>12315</v>
      </c>
      <c r="C79" s="27" t="s">
        <v>281</v>
      </c>
      <c r="D79" s="27" t="s">
        <v>3806</v>
      </c>
      <c r="E79" s="36" t="s">
        <v>4413</v>
      </c>
      <c r="F79" s="28"/>
      <c r="G79" s="27" t="s">
        <v>282</v>
      </c>
      <c r="H79" s="27" t="s">
        <v>283</v>
      </c>
      <c r="I79" s="34" t="s">
        <v>114</v>
      </c>
      <c r="J79" s="29" t="s">
        <v>3788</v>
      </c>
      <c r="L79" s="26" t="s">
        <v>217</v>
      </c>
    </row>
    <row r="80" spans="1:12" ht="140.25" x14ac:dyDescent="0.2">
      <c r="A80" s="32">
        <v>12330</v>
      </c>
      <c r="B80" s="32">
        <v>12330</v>
      </c>
      <c r="C80" s="27" t="s">
        <v>285</v>
      </c>
      <c r="D80" s="27" t="s">
        <v>3807</v>
      </c>
      <c r="E80" s="36" t="s">
        <v>4413</v>
      </c>
      <c r="F80" s="28"/>
      <c r="G80" s="27" t="s">
        <v>259</v>
      </c>
      <c r="H80" s="27" t="s">
        <v>114</v>
      </c>
      <c r="I80" s="34" t="s">
        <v>114</v>
      </c>
      <c r="J80" s="29"/>
    </row>
    <row r="81" spans="1:12" ht="140.25" x14ac:dyDescent="0.2">
      <c r="A81" s="32">
        <v>12345</v>
      </c>
      <c r="B81" s="32">
        <v>12345</v>
      </c>
      <c r="C81" s="27" t="s">
        <v>287</v>
      </c>
      <c r="D81" s="27" t="s">
        <v>3260</v>
      </c>
      <c r="E81" s="36" t="s">
        <v>4413</v>
      </c>
      <c r="F81" s="28"/>
      <c r="G81" s="27" t="s">
        <v>259</v>
      </c>
      <c r="H81" s="27" t="s">
        <v>90</v>
      </c>
      <c r="I81" s="34" t="s">
        <v>114</v>
      </c>
      <c r="J81" s="29"/>
      <c r="K81" s="26" t="s">
        <v>98</v>
      </c>
    </row>
    <row r="82" spans="1:12" ht="140.25" x14ac:dyDescent="0.2">
      <c r="A82" s="32">
        <v>12360</v>
      </c>
      <c r="B82" s="32">
        <v>12360</v>
      </c>
      <c r="C82" s="27" t="s">
        <v>289</v>
      </c>
      <c r="D82" s="27" t="s">
        <v>3261</v>
      </c>
      <c r="E82" s="36" t="s">
        <v>4413</v>
      </c>
      <c r="F82" s="28"/>
      <c r="G82" s="27" t="s">
        <v>290</v>
      </c>
      <c r="H82" s="27" t="s">
        <v>90</v>
      </c>
      <c r="I82" s="34" t="s">
        <v>114</v>
      </c>
      <c r="J82" s="29"/>
      <c r="K82" s="26" t="s">
        <v>98</v>
      </c>
    </row>
    <row r="83" spans="1:12" ht="178.5" x14ac:dyDescent="0.2">
      <c r="A83" s="32">
        <v>12375</v>
      </c>
      <c r="B83" s="32">
        <v>12375</v>
      </c>
      <c r="C83" s="27" t="s">
        <v>292</v>
      </c>
      <c r="D83" s="27" t="s">
        <v>3262</v>
      </c>
      <c r="E83" s="36" t="s">
        <v>4413</v>
      </c>
      <c r="F83" s="28"/>
      <c r="G83" s="27" t="s">
        <v>293</v>
      </c>
      <c r="H83" s="27" t="s">
        <v>90</v>
      </c>
      <c r="I83" s="34" t="s">
        <v>114</v>
      </c>
      <c r="J83" s="29"/>
      <c r="K83" s="26" t="s">
        <v>98</v>
      </c>
    </row>
    <row r="84" spans="1:12" ht="140.25" x14ac:dyDescent="0.2">
      <c r="A84" s="32">
        <v>12390</v>
      </c>
      <c r="B84" s="32">
        <v>12390</v>
      </c>
      <c r="C84" s="27" t="s">
        <v>295</v>
      </c>
      <c r="D84" s="27" t="s">
        <v>3263</v>
      </c>
      <c r="E84" s="36" t="s">
        <v>4413</v>
      </c>
      <c r="F84" s="28"/>
      <c r="G84" s="27" t="s">
        <v>296</v>
      </c>
      <c r="H84" s="27" t="s">
        <v>90</v>
      </c>
      <c r="I84" s="34" t="s">
        <v>114</v>
      </c>
      <c r="J84" s="29"/>
      <c r="K84" s="26" t="s">
        <v>98</v>
      </c>
    </row>
    <row r="85" spans="1:12" ht="140.25" x14ac:dyDescent="0.2">
      <c r="A85" s="32">
        <v>12405</v>
      </c>
      <c r="B85" s="32">
        <v>12405</v>
      </c>
      <c r="C85" s="27" t="s">
        <v>298</v>
      </c>
      <c r="D85" s="27" t="s">
        <v>3264</v>
      </c>
      <c r="E85" s="36" t="s">
        <v>4413</v>
      </c>
      <c r="F85" s="28"/>
      <c r="G85" s="27" t="s">
        <v>296</v>
      </c>
      <c r="H85" s="27" t="s">
        <v>90</v>
      </c>
      <c r="I85" s="34" t="s">
        <v>114</v>
      </c>
      <c r="J85" s="29"/>
      <c r="K85" s="26" t="s">
        <v>98</v>
      </c>
    </row>
    <row r="86" spans="1:12" ht="140.25" x14ac:dyDescent="0.2">
      <c r="A86" s="32">
        <v>12420</v>
      </c>
      <c r="B86" s="32">
        <v>12420</v>
      </c>
      <c r="C86" s="27" t="s">
        <v>300</v>
      </c>
      <c r="D86" s="27" t="s">
        <v>3265</v>
      </c>
      <c r="E86" s="36" t="s">
        <v>4413</v>
      </c>
      <c r="F86" s="28"/>
      <c r="G86" s="27" t="s">
        <v>296</v>
      </c>
      <c r="H86" s="27" t="s">
        <v>90</v>
      </c>
      <c r="I86" s="34" t="s">
        <v>114</v>
      </c>
      <c r="J86" s="29"/>
      <c r="K86" s="26" t="s">
        <v>98</v>
      </c>
    </row>
    <row r="87" spans="1:12" ht="140.25" x14ac:dyDescent="0.2">
      <c r="A87" s="32">
        <v>12435</v>
      </c>
      <c r="B87" s="32">
        <v>12435</v>
      </c>
      <c r="C87" s="27" t="s">
        <v>302</v>
      </c>
      <c r="D87" s="27" t="s">
        <v>3266</v>
      </c>
      <c r="E87" s="36" t="s">
        <v>4413</v>
      </c>
      <c r="F87" s="28"/>
      <c r="G87" s="27" t="s">
        <v>296</v>
      </c>
      <c r="H87" s="27" t="s">
        <v>90</v>
      </c>
      <c r="I87" s="34" t="s">
        <v>114</v>
      </c>
      <c r="J87" s="29"/>
      <c r="K87" s="26" t="s">
        <v>98</v>
      </c>
    </row>
    <row r="88" spans="1:12" ht="140.25" x14ac:dyDescent="0.2">
      <c r="A88" s="32">
        <v>12440</v>
      </c>
      <c r="B88" s="32">
        <v>12440</v>
      </c>
      <c r="C88" s="27" t="s">
        <v>304</v>
      </c>
      <c r="D88" s="27" t="s">
        <v>3808</v>
      </c>
      <c r="E88" s="36" t="s">
        <v>4413</v>
      </c>
      <c r="F88" s="28"/>
      <c r="G88" s="27" t="s">
        <v>290</v>
      </c>
      <c r="H88" s="27" t="s">
        <v>114</v>
      </c>
      <c r="I88" s="34" t="s">
        <v>114</v>
      </c>
      <c r="J88" s="29"/>
    </row>
    <row r="89" spans="1:12" ht="140.25" x14ac:dyDescent="0.2">
      <c r="A89" s="32">
        <v>12445</v>
      </c>
      <c r="B89" s="32">
        <v>12445</v>
      </c>
      <c r="C89" s="27" t="s">
        <v>306</v>
      </c>
      <c r="D89" s="27" t="s">
        <v>3809</v>
      </c>
      <c r="E89" s="36" t="s">
        <v>4413</v>
      </c>
      <c r="F89" s="28"/>
      <c r="G89" s="27" t="s">
        <v>296</v>
      </c>
      <c r="H89" s="27" t="s">
        <v>114</v>
      </c>
      <c r="I89" s="34" t="s">
        <v>114</v>
      </c>
      <c r="J89" s="29"/>
    </row>
    <row r="90" spans="1:12" ht="140.25" x14ac:dyDescent="0.2">
      <c r="A90" s="32">
        <v>12450</v>
      </c>
      <c r="B90" s="32">
        <v>12450</v>
      </c>
      <c r="C90" s="27" t="s">
        <v>308</v>
      </c>
      <c r="D90" s="27" t="s">
        <v>3267</v>
      </c>
      <c r="E90" s="36" t="s">
        <v>4413</v>
      </c>
      <c r="F90" s="28"/>
      <c r="G90" s="27" t="s">
        <v>290</v>
      </c>
      <c r="H90" s="27" t="s">
        <v>90</v>
      </c>
      <c r="I90" s="34" t="s">
        <v>114</v>
      </c>
      <c r="J90" s="29"/>
      <c r="K90" s="26" t="s">
        <v>98</v>
      </c>
    </row>
    <row r="91" spans="1:12" ht="140.25" x14ac:dyDescent="0.2">
      <c r="A91" s="32">
        <v>12465</v>
      </c>
      <c r="B91" s="32">
        <v>12465</v>
      </c>
      <c r="C91" s="27" t="s">
        <v>310</v>
      </c>
      <c r="D91" s="27" t="s">
        <v>3268</v>
      </c>
      <c r="E91" s="36" t="s">
        <v>4413</v>
      </c>
      <c r="F91" s="28"/>
      <c r="G91" s="27" t="s">
        <v>290</v>
      </c>
      <c r="H91" s="27" t="s">
        <v>90</v>
      </c>
      <c r="I91" s="34" t="s">
        <v>114</v>
      </c>
      <c r="J91" s="29"/>
      <c r="K91" s="26" t="s">
        <v>98</v>
      </c>
    </row>
    <row r="92" spans="1:12" ht="140.25" x14ac:dyDescent="0.2">
      <c r="A92" s="32">
        <v>12480</v>
      </c>
      <c r="B92" s="32">
        <v>12480</v>
      </c>
      <c r="C92" s="27" t="s">
        <v>312</v>
      </c>
      <c r="D92" s="27" t="s">
        <v>3269</v>
      </c>
      <c r="E92" s="36" t="s">
        <v>4413</v>
      </c>
      <c r="F92" s="28"/>
      <c r="G92" s="27" t="s">
        <v>290</v>
      </c>
      <c r="H92" s="27" t="s">
        <v>90</v>
      </c>
      <c r="I92" s="34" t="s">
        <v>114</v>
      </c>
      <c r="J92" s="29"/>
      <c r="K92" s="26" t="s">
        <v>98</v>
      </c>
    </row>
    <row r="93" spans="1:12" ht="140.25" x14ac:dyDescent="0.2">
      <c r="A93" s="32">
        <v>12495</v>
      </c>
      <c r="B93" s="32">
        <v>12495</v>
      </c>
      <c r="C93" s="27" t="s">
        <v>314</v>
      </c>
      <c r="D93" s="27" t="s">
        <v>3810</v>
      </c>
      <c r="E93" s="36" t="s">
        <v>4413</v>
      </c>
      <c r="F93" s="28"/>
      <c r="G93" s="27" t="s">
        <v>259</v>
      </c>
      <c r="H93" s="27" t="s">
        <v>114</v>
      </c>
      <c r="I93" s="34" t="s">
        <v>114</v>
      </c>
      <c r="J93" s="29"/>
    </row>
    <row r="94" spans="1:12" ht="140.25" x14ac:dyDescent="0.2">
      <c r="A94" s="32">
        <v>12510</v>
      </c>
      <c r="B94" s="32">
        <v>12510</v>
      </c>
      <c r="C94" s="27" t="s">
        <v>316</v>
      </c>
      <c r="D94" s="27" t="s">
        <v>3270</v>
      </c>
      <c r="E94" s="36" t="s">
        <v>4413</v>
      </c>
      <c r="F94" s="28"/>
      <c r="G94" s="27" t="s">
        <v>259</v>
      </c>
      <c r="H94" s="27" t="s">
        <v>90</v>
      </c>
      <c r="I94" s="34" t="s">
        <v>114</v>
      </c>
      <c r="J94" s="29"/>
      <c r="K94" s="26" t="s">
        <v>98</v>
      </c>
    </row>
    <row r="95" spans="1:12" ht="191.25" x14ac:dyDescent="0.2">
      <c r="A95" s="32">
        <v>12525</v>
      </c>
      <c r="B95" s="32">
        <v>12525</v>
      </c>
      <c r="C95" s="27" t="s">
        <v>318</v>
      </c>
      <c r="D95" s="27" t="s">
        <v>3811</v>
      </c>
      <c r="E95" s="36" t="s">
        <v>4413</v>
      </c>
      <c r="F95" s="28"/>
      <c r="G95" s="27" t="s">
        <v>282</v>
      </c>
      <c r="H95" s="27" t="s">
        <v>283</v>
      </c>
      <c r="I95" s="34" t="s">
        <v>114</v>
      </c>
      <c r="J95" s="29" t="s">
        <v>3788</v>
      </c>
      <c r="L95" s="26" t="s">
        <v>217</v>
      </c>
    </row>
    <row r="96" spans="1:12" ht="140.25" x14ac:dyDescent="0.2">
      <c r="A96" s="32">
        <v>12540</v>
      </c>
      <c r="B96" s="32">
        <v>12540</v>
      </c>
      <c r="C96" s="27" t="s">
        <v>320</v>
      </c>
      <c r="D96" s="27" t="s">
        <v>3812</v>
      </c>
      <c r="E96" s="36" t="s">
        <v>4413</v>
      </c>
      <c r="F96" s="28"/>
      <c r="G96" s="27" t="s">
        <v>259</v>
      </c>
      <c r="H96" s="27" t="s">
        <v>114</v>
      </c>
      <c r="I96" s="34" t="s">
        <v>114</v>
      </c>
      <c r="J96" s="29"/>
    </row>
    <row r="97" spans="1:11" ht="140.25" x14ac:dyDescent="0.2">
      <c r="A97" s="32">
        <v>12555</v>
      </c>
      <c r="B97" s="32">
        <v>12555</v>
      </c>
      <c r="C97" s="27" t="s">
        <v>322</v>
      </c>
      <c r="D97" s="27" t="s">
        <v>3813</v>
      </c>
      <c r="E97" s="36" t="s">
        <v>4413</v>
      </c>
      <c r="F97" s="28"/>
      <c r="G97" s="27" t="s">
        <v>296</v>
      </c>
      <c r="H97" s="27" t="s">
        <v>114</v>
      </c>
      <c r="I97" s="34" t="s">
        <v>114</v>
      </c>
      <c r="J97" s="29"/>
    </row>
    <row r="98" spans="1:11" ht="140.25" x14ac:dyDescent="0.2">
      <c r="A98" s="32">
        <v>12570</v>
      </c>
      <c r="B98" s="32">
        <v>12570</v>
      </c>
      <c r="C98" s="27" t="s">
        <v>324</v>
      </c>
      <c r="D98" s="27" t="s">
        <v>3814</v>
      </c>
      <c r="E98" s="36" t="s">
        <v>4413</v>
      </c>
      <c r="F98" s="28"/>
      <c r="G98" s="27" t="s">
        <v>296</v>
      </c>
      <c r="H98" s="27" t="s">
        <v>114</v>
      </c>
      <c r="I98" s="34" t="s">
        <v>114</v>
      </c>
      <c r="J98" s="29"/>
    </row>
    <row r="99" spans="1:11" ht="140.25" x14ac:dyDescent="0.2">
      <c r="A99" s="32">
        <v>12585</v>
      </c>
      <c r="B99" s="32">
        <v>12585</v>
      </c>
      <c r="C99" s="27" t="s">
        <v>326</v>
      </c>
      <c r="D99" s="27" t="s">
        <v>3815</v>
      </c>
      <c r="E99" s="36" t="s">
        <v>4413</v>
      </c>
      <c r="F99" s="28"/>
      <c r="G99" s="27" t="s">
        <v>259</v>
      </c>
      <c r="H99" s="27" t="s">
        <v>114</v>
      </c>
      <c r="I99" s="34" t="s">
        <v>114</v>
      </c>
      <c r="J99" s="29"/>
    </row>
    <row r="100" spans="1:11" ht="140.25" x14ac:dyDescent="0.2">
      <c r="A100" s="32">
        <v>12600</v>
      </c>
      <c r="B100" s="32">
        <v>12600</v>
      </c>
      <c r="C100" s="27" t="s">
        <v>328</v>
      </c>
      <c r="D100" s="27" t="s">
        <v>3271</v>
      </c>
      <c r="E100" s="36" t="s">
        <v>4413</v>
      </c>
      <c r="F100" s="28"/>
      <c r="G100" s="27" t="s">
        <v>296</v>
      </c>
      <c r="H100" s="27" t="s">
        <v>90</v>
      </c>
      <c r="I100" s="34" t="s">
        <v>114</v>
      </c>
      <c r="J100" s="29"/>
      <c r="K100" s="26" t="s">
        <v>98</v>
      </c>
    </row>
    <row r="101" spans="1:11" ht="140.25" x14ac:dyDescent="0.2">
      <c r="A101" s="32">
        <v>12615</v>
      </c>
      <c r="B101" s="32">
        <v>12615</v>
      </c>
      <c r="C101" s="27" t="s">
        <v>330</v>
      </c>
      <c r="D101" s="27" t="s">
        <v>3272</v>
      </c>
      <c r="E101" s="36" t="s">
        <v>4413</v>
      </c>
      <c r="F101" s="28"/>
      <c r="G101" s="27" t="s">
        <v>259</v>
      </c>
      <c r="H101" s="27" t="s">
        <v>90</v>
      </c>
      <c r="I101" s="34" t="s">
        <v>114</v>
      </c>
      <c r="J101" s="29"/>
      <c r="K101" s="26" t="s">
        <v>98</v>
      </c>
    </row>
    <row r="102" spans="1:11" ht="102" x14ac:dyDescent="0.2">
      <c r="A102" s="32">
        <v>12630</v>
      </c>
      <c r="B102" s="32">
        <v>12630</v>
      </c>
      <c r="C102" s="27" t="s">
        <v>332</v>
      </c>
      <c r="D102" s="27" t="s">
        <v>3273</v>
      </c>
      <c r="E102" s="36" t="s">
        <v>4413</v>
      </c>
      <c r="F102" s="28"/>
      <c r="G102" s="27" t="s">
        <v>226</v>
      </c>
      <c r="H102" s="27" t="s">
        <v>98</v>
      </c>
      <c r="I102" s="29"/>
      <c r="J102" s="29"/>
      <c r="K102" s="26" t="s">
        <v>98</v>
      </c>
    </row>
    <row r="103" spans="1:11" ht="102" x14ac:dyDescent="0.2">
      <c r="A103" s="32">
        <v>12645</v>
      </c>
      <c r="B103" s="32">
        <v>12645</v>
      </c>
      <c r="C103" s="27" t="s">
        <v>334</v>
      </c>
      <c r="D103" s="27" t="s">
        <v>3274</v>
      </c>
      <c r="E103" s="36" t="s">
        <v>4413</v>
      </c>
      <c r="F103" s="28"/>
      <c r="G103" s="27" t="s">
        <v>226</v>
      </c>
      <c r="H103" s="27" t="s">
        <v>98</v>
      </c>
      <c r="I103" s="29"/>
      <c r="J103" s="29"/>
      <c r="K103" s="26" t="s">
        <v>98</v>
      </c>
    </row>
    <row r="104" spans="1:11" ht="102" x14ac:dyDescent="0.2">
      <c r="A104" s="32">
        <v>12660</v>
      </c>
      <c r="B104" s="32">
        <v>12660</v>
      </c>
      <c r="C104" s="27" t="s">
        <v>336</v>
      </c>
      <c r="D104" s="27" t="s">
        <v>3275</v>
      </c>
      <c r="E104" s="36" t="s">
        <v>4413</v>
      </c>
      <c r="F104" s="28"/>
      <c r="G104" s="27" t="s">
        <v>226</v>
      </c>
      <c r="H104" s="27" t="s">
        <v>98</v>
      </c>
      <c r="I104" s="29"/>
      <c r="J104" s="29"/>
      <c r="K104" s="26" t="s">
        <v>98</v>
      </c>
    </row>
    <row r="105" spans="1:11" ht="102" x14ac:dyDescent="0.2">
      <c r="A105" s="32">
        <v>12675</v>
      </c>
      <c r="B105" s="32">
        <v>12675</v>
      </c>
      <c r="C105" s="27" t="s">
        <v>338</v>
      </c>
      <c r="D105" s="27" t="s">
        <v>3276</v>
      </c>
      <c r="E105" s="36" t="s">
        <v>4413</v>
      </c>
      <c r="F105" s="28"/>
      <c r="G105" s="27" t="s">
        <v>226</v>
      </c>
      <c r="H105" s="27" t="s">
        <v>98</v>
      </c>
      <c r="I105" s="29"/>
      <c r="J105" s="29"/>
      <c r="K105" s="26" t="s">
        <v>98</v>
      </c>
    </row>
    <row r="106" spans="1:11" ht="102" x14ac:dyDescent="0.2">
      <c r="A106" s="32">
        <v>12690</v>
      </c>
      <c r="B106" s="32">
        <v>12690</v>
      </c>
      <c r="C106" s="27" t="s">
        <v>340</v>
      </c>
      <c r="D106" s="27" t="s">
        <v>3277</v>
      </c>
      <c r="E106" s="36" t="s">
        <v>4413</v>
      </c>
      <c r="F106" s="28"/>
      <c r="G106" s="27" t="s">
        <v>226</v>
      </c>
      <c r="H106" s="27" t="s">
        <v>98</v>
      </c>
      <c r="I106" s="29"/>
      <c r="J106" s="29"/>
      <c r="K106" s="26" t="s">
        <v>98</v>
      </c>
    </row>
    <row r="107" spans="1:11" ht="102" x14ac:dyDescent="0.2">
      <c r="A107" s="32">
        <v>12705</v>
      </c>
      <c r="B107" s="32">
        <v>12705</v>
      </c>
      <c r="C107" s="27" t="s">
        <v>342</v>
      </c>
      <c r="D107" s="27" t="s">
        <v>3278</v>
      </c>
      <c r="E107" s="36" t="s">
        <v>4413</v>
      </c>
      <c r="F107" s="28"/>
      <c r="G107" s="27" t="s">
        <v>226</v>
      </c>
      <c r="H107" s="27" t="s">
        <v>98</v>
      </c>
      <c r="I107" s="29"/>
      <c r="J107" s="29"/>
      <c r="K107" s="26" t="s">
        <v>98</v>
      </c>
    </row>
    <row r="108" spans="1:11" ht="102" x14ac:dyDescent="0.2">
      <c r="A108" s="32">
        <v>12720</v>
      </c>
      <c r="B108" s="32">
        <v>12720</v>
      </c>
      <c r="C108" s="27" t="s">
        <v>344</v>
      </c>
      <c r="D108" s="27" t="s">
        <v>3279</v>
      </c>
      <c r="E108" s="36" t="s">
        <v>4413</v>
      </c>
      <c r="F108" s="28"/>
      <c r="G108" s="27" t="s">
        <v>226</v>
      </c>
      <c r="H108" s="27" t="s">
        <v>98</v>
      </c>
      <c r="I108" s="29"/>
      <c r="J108" s="29"/>
      <c r="K108" s="26" t="s">
        <v>98</v>
      </c>
    </row>
    <row r="109" spans="1:11" ht="102" x14ac:dyDescent="0.2">
      <c r="A109" s="32">
        <v>12735</v>
      </c>
      <c r="B109" s="32">
        <v>12735</v>
      </c>
      <c r="C109" s="27" t="s">
        <v>346</v>
      </c>
      <c r="D109" s="27" t="s">
        <v>3280</v>
      </c>
      <c r="E109" s="36" t="s">
        <v>4413</v>
      </c>
      <c r="F109" s="28"/>
      <c r="G109" s="27" t="s">
        <v>226</v>
      </c>
      <c r="H109" s="27" t="s">
        <v>98</v>
      </c>
      <c r="I109" s="29"/>
      <c r="J109" s="29"/>
      <c r="K109" s="26" t="s">
        <v>98</v>
      </c>
    </row>
    <row r="110" spans="1:11" ht="102" x14ac:dyDescent="0.2">
      <c r="A110" s="32">
        <v>12750</v>
      </c>
      <c r="B110" s="32">
        <v>12750</v>
      </c>
      <c r="C110" s="27" t="s">
        <v>348</v>
      </c>
      <c r="D110" s="27" t="s">
        <v>3281</v>
      </c>
      <c r="E110" s="36" t="s">
        <v>4413</v>
      </c>
      <c r="F110" s="28"/>
      <c r="G110" s="27" t="s">
        <v>226</v>
      </c>
      <c r="H110" s="27" t="s">
        <v>98</v>
      </c>
      <c r="I110" s="29"/>
      <c r="J110" s="29"/>
      <c r="K110" s="26" t="s">
        <v>98</v>
      </c>
    </row>
    <row r="111" spans="1:11" ht="102" x14ac:dyDescent="0.2">
      <c r="A111" s="32">
        <v>12765</v>
      </c>
      <c r="B111" s="32">
        <v>12765</v>
      </c>
      <c r="C111" s="27" t="s">
        <v>350</v>
      </c>
      <c r="D111" s="27" t="s">
        <v>3282</v>
      </c>
      <c r="E111" s="36" t="s">
        <v>4413</v>
      </c>
      <c r="F111" s="28"/>
      <c r="G111" s="27" t="s">
        <v>226</v>
      </c>
      <c r="H111" s="27" t="s">
        <v>98</v>
      </c>
      <c r="I111" s="29"/>
      <c r="J111" s="29"/>
      <c r="K111" s="26" t="s">
        <v>98</v>
      </c>
    </row>
    <row r="112" spans="1:11" ht="102" x14ac:dyDescent="0.2">
      <c r="A112" s="32">
        <v>12780</v>
      </c>
      <c r="B112" s="32">
        <v>12780</v>
      </c>
      <c r="C112" s="27" t="s">
        <v>352</v>
      </c>
      <c r="D112" s="27" t="s">
        <v>3283</v>
      </c>
      <c r="E112" s="36" t="s">
        <v>4413</v>
      </c>
      <c r="F112" s="28"/>
      <c r="G112" s="27" t="s">
        <v>226</v>
      </c>
      <c r="H112" s="27" t="s">
        <v>98</v>
      </c>
      <c r="I112" s="29"/>
      <c r="J112" s="29"/>
      <c r="K112" s="26" t="s">
        <v>98</v>
      </c>
    </row>
    <row r="113" spans="1:12" ht="102" x14ac:dyDescent="0.2">
      <c r="A113" s="32">
        <v>12795</v>
      </c>
      <c r="B113" s="32">
        <v>12795</v>
      </c>
      <c r="C113" s="27" t="s">
        <v>354</v>
      </c>
      <c r="D113" s="27" t="s">
        <v>3284</v>
      </c>
      <c r="E113" s="36" t="s">
        <v>4413</v>
      </c>
      <c r="F113" s="28"/>
      <c r="G113" s="27" t="s">
        <v>226</v>
      </c>
      <c r="H113" s="27" t="s">
        <v>98</v>
      </c>
      <c r="I113" s="29"/>
      <c r="J113" s="29"/>
      <c r="K113" s="26" t="s">
        <v>98</v>
      </c>
    </row>
    <row r="114" spans="1:12" ht="102" x14ac:dyDescent="0.2">
      <c r="A114" s="32">
        <v>12810</v>
      </c>
      <c r="B114" s="32">
        <v>12810</v>
      </c>
      <c r="C114" s="27" t="s">
        <v>356</v>
      </c>
      <c r="D114" s="27" t="s">
        <v>3285</v>
      </c>
      <c r="E114" s="36" t="s">
        <v>4413</v>
      </c>
      <c r="F114" s="28"/>
      <c r="G114" s="27" t="s">
        <v>226</v>
      </c>
      <c r="H114" s="27" t="s">
        <v>98</v>
      </c>
      <c r="I114" s="29"/>
      <c r="J114" s="29"/>
      <c r="K114" s="26" t="s">
        <v>98</v>
      </c>
    </row>
    <row r="115" spans="1:12" ht="102" x14ac:dyDescent="0.2">
      <c r="A115" s="32">
        <v>12825</v>
      </c>
      <c r="B115" s="32">
        <v>12825</v>
      </c>
      <c r="C115" s="27" t="s">
        <v>358</v>
      </c>
      <c r="D115" s="27" t="s">
        <v>3286</v>
      </c>
      <c r="E115" s="36" t="s">
        <v>4413</v>
      </c>
      <c r="F115" s="28"/>
      <c r="G115" s="27" t="s">
        <v>226</v>
      </c>
      <c r="H115" s="27" t="s">
        <v>98</v>
      </c>
      <c r="I115" s="29"/>
      <c r="J115" s="29"/>
      <c r="K115" s="26" t="s">
        <v>98</v>
      </c>
    </row>
    <row r="116" spans="1:12" ht="102" x14ac:dyDescent="0.2">
      <c r="A116" s="32">
        <v>12840</v>
      </c>
      <c r="B116" s="32">
        <v>12840</v>
      </c>
      <c r="C116" s="27" t="s">
        <v>360</v>
      </c>
      <c r="D116" s="27" t="s">
        <v>3287</v>
      </c>
      <c r="E116" s="36" t="s">
        <v>4413</v>
      </c>
      <c r="F116" s="28"/>
      <c r="G116" s="27" t="s">
        <v>226</v>
      </c>
      <c r="H116" s="27" t="s">
        <v>98</v>
      </c>
      <c r="I116" s="29"/>
      <c r="J116" s="29"/>
      <c r="K116" s="26" t="s">
        <v>98</v>
      </c>
    </row>
    <row r="117" spans="1:12" ht="102" x14ac:dyDescent="0.2">
      <c r="A117" s="32">
        <v>12855</v>
      </c>
      <c r="B117" s="32">
        <v>12855</v>
      </c>
      <c r="C117" s="27" t="s">
        <v>362</v>
      </c>
      <c r="D117" s="27" t="s">
        <v>3288</v>
      </c>
      <c r="E117" s="36" t="s">
        <v>4413</v>
      </c>
      <c r="F117" s="28"/>
      <c r="G117" s="27" t="s">
        <v>226</v>
      </c>
      <c r="H117" s="27" t="s">
        <v>98</v>
      </c>
      <c r="I117" s="29"/>
      <c r="J117" s="29"/>
      <c r="K117" s="26" t="s">
        <v>98</v>
      </c>
    </row>
    <row r="118" spans="1:12" ht="102" x14ac:dyDescent="0.2">
      <c r="A118" s="32">
        <v>12870</v>
      </c>
      <c r="B118" s="32">
        <v>12870</v>
      </c>
      <c r="C118" s="27" t="s">
        <v>364</v>
      </c>
      <c r="D118" s="27" t="s">
        <v>3289</v>
      </c>
      <c r="E118" s="36" t="s">
        <v>4413</v>
      </c>
      <c r="F118" s="28"/>
      <c r="G118" s="27" t="s">
        <v>226</v>
      </c>
      <c r="H118" s="27" t="s">
        <v>98</v>
      </c>
      <c r="I118" s="29"/>
      <c r="J118" s="29"/>
      <c r="K118" s="26" t="s">
        <v>98</v>
      </c>
    </row>
    <row r="119" spans="1:12" ht="102" x14ac:dyDescent="0.2">
      <c r="A119" s="32">
        <v>12885</v>
      </c>
      <c r="B119" s="32">
        <v>12885</v>
      </c>
      <c r="C119" s="27" t="s">
        <v>366</v>
      </c>
      <c r="D119" s="27" t="s">
        <v>3290</v>
      </c>
      <c r="E119" s="36" t="s">
        <v>4413</v>
      </c>
      <c r="F119" s="28"/>
      <c r="G119" s="27" t="s">
        <v>226</v>
      </c>
      <c r="H119" s="27" t="s">
        <v>98</v>
      </c>
      <c r="I119" s="29"/>
      <c r="J119" s="29"/>
      <c r="K119" s="26" t="s">
        <v>98</v>
      </c>
    </row>
    <row r="120" spans="1:12" ht="102" x14ac:dyDescent="0.2">
      <c r="A120" s="32">
        <v>12900</v>
      </c>
      <c r="B120" s="32">
        <v>12900</v>
      </c>
      <c r="C120" s="27" t="s">
        <v>368</v>
      </c>
      <c r="D120" s="27" t="s">
        <v>3291</v>
      </c>
      <c r="E120" s="36" t="s">
        <v>4413</v>
      </c>
      <c r="F120" s="28"/>
      <c r="G120" s="27" t="s">
        <v>226</v>
      </c>
      <c r="H120" s="27" t="s">
        <v>98</v>
      </c>
      <c r="I120" s="29"/>
      <c r="J120" s="29"/>
      <c r="K120" s="26" t="s">
        <v>98</v>
      </c>
    </row>
    <row r="121" spans="1:12" ht="102" x14ac:dyDescent="0.2">
      <c r="A121" s="32">
        <v>12915</v>
      </c>
      <c r="B121" s="32">
        <v>12915</v>
      </c>
      <c r="C121" s="27" t="s">
        <v>370</v>
      </c>
      <c r="D121" s="27" t="s">
        <v>3292</v>
      </c>
      <c r="E121" s="36" t="s">
        <v>4413</v>
      </c>
      <c r="F121" s="28"/>
      <c r="G121" s="27" t="s">
        <v>226</v>
      </c>
      <c r="H121" s="27" t="s">
        <v>98</v>
      </c>
      <c r="I121" s="29"/>
      <c r="J121" s="29"/>
      <c r="K121" s="26" t="s">
        <v>98</v>
      </c>
    </row>
    <row r="122" spans="1:12" ht="102" x14ac:dyDescent="0.2">
      <c r="A122" s="32">
        <v>12930</v>
      </c>
      <c r="B122" s="32">
        <v>12930</v>
      </c>
      <c r="C122" s="27" t="s">
        <v>372</v>
      </c>
      <c r="D122" s="27" t="s">
        <v>3293</v>
      </c>
      <c r="E122" s="36" t="s">
        <v>4413</v>
      </c>
      <c r="F122" s="28"/>
      <c r="G122" s="27" t="s">
        <v>226</v>
      </c>
      <c r="H122" s="27" t="s">
        <v>98</v>
      </c>
      <c r="I122" s="29"/>
      <c r="J122" s="29"/>
      <c r="K122" s="26" t="s">
        <v>98</v>
      </c>
    </row>
    <row r="123" spans="1:12" ht="102" x14ac:dyDescent="0.2">
      <c r="A123" s="32">
        <v>12945</v>
      </c>
      <c r="B123" s="32">
        <v>12945</v>
      </c>
      <c r="C123" s="27" t="s">
        <v>374</v>
      </c>
      <c r="D123" s="27" t="s">
        <v>3294</v>
      </c>
      <c r="E123" s="36" t="s">
        <v>4413</v>
      </c>
      <c r="F123" s="28"/>
      <c r="G123" s="27" t="s">
        <v>226</v>
      </c>
      <c r="H123" s="27" t="s">
        <v>98</v>
      </c>
      <c r="I123" s="29"/>
      <c r="J123" s="29"/>
      <c r="K123" s="26" t="s">
        <v>98</v>
      </c>
    </row>
    <row r="124" spans="1:12" ht="102" x14ac:dyDescent="0.2">
      <c r="A124" s="32">
        <v>12960</v>
      </c>
      <c r="B124" s="32">
        <v>12960</v>
      </c>
      <c r="C124" s="27" t="s">
        <v>376</v>
      </c>
      <c r="D124" s="27" t="s">
        <v>3295</v>
      </c>
      <c r="E124" s="36" t="s">
        <v>4413</v>
      </c>
      <c r="F124" s="28"/>
      <c r="G124" s="27" t="s">
        <v>226</v>
      </c>
      <c r="H124" s="27" t="s">
        <v>98</v>
      </c>
      <c r="I124" s="29"/>
      <c r="J124" s="29"/>
      <c r="K124" s="26" t="s">
        <v>98</v>
      </c>
    </row>
    <row r="125" spans="1:12" ht="102" x14ac:dyDescent="0.2">
      <c r="A125" s="32">
        <v>12975</v>
      </c>
      <c r="B125" s="32">
        <v>12975</v>
      </c>
      <c r="C125" s="27" t="s">
        <v>378</v>
      </c>
      <c r="D125" s="27" t="s">
        <v>3296</v>
      </c>
      <c r="E125" s="36" t="s">
        <v>4413</v>
      </c>
      <c r="F125" s="28"/>
      <c r="G125" s="27" t="s">
        <v>226</v>
      </c>
      <c r="H125" s="27" t="s">
        <v>98</v>
      </c>
      <c r="I125" s="29"/>
      <c r="J125" s="29"/>
      <c r="K125" s="26" t="s">
        <v>98</v>
      </c>
    </row>
    <row r="126" spans="1:12" ht="102" x14ac:dyDescent="0.2">
      <c r="A126" s="32">
        <v>12990</v>
      </c>
      <c r="B126" s="32">
        <v>12990</v>
      </c>
      <c r="C126" s="27" t="s">
        <v>380</v>
      </c>
      <c r="D126" s="27" t="s">
        <v>3297</v>
      </c>
      <c r="E126" s="36" t="s">
        <v>4413</v>
      </c>
      <c r="F126" s="28"/>
      <c r="G126" s="27" t="s">
        <v>226</v>
      </c>
      <c r="H126" s="27" t="s">
        <v>98</v>
      </c>
      <c r="I126" s="29"/>
      <c r="J126" s="29"/>
      <c r="K126" s="26" t="s">
        <v>98</v>
      </c>
    </row>
    <row r="127" spans="1:12" ht="102" x14ac:dyDescent="0.2">
      <c r="A127" s="32">
        <v>12995</v>
      </c>
      <c r="B127" s="32">
        <v>12995</v>
      </c>
      <c r="C127" s="27" t="s">
        <v>382</v>
      </c>
      <c r="D127" s="27" t="s">
        <v>3298</v>
      </c>
      <c r="E127" s="36" t="s">
        <v>4413</v>
      </c>
      <c r="F127" s="28"/>
      <c r="G127" s="27" t="s">
        <v>226</v>
      </c>
      <c r="H127" s="27" t="s">
        <v>98</v>
      </c>
      <c r="I127" s="29"/>
      <c r="J127" s="29"/>
      <c r="K127" s="26" t="s">
        <v>98</v>
      </c>
    </row>
    <row r="128" spans="1:12" ht="242.25" x14ac:dyDescent="0.2">
      <c r="A128" s="32">
        <v>13000</v>
      </c>
      <c r="B128" s="32">
        <v>13000</v>
      </c>
      <c r="C128" s="27" t="s">
        <v>384</v>
      </c>
      <c r="D128" s="27" t="s">
        <v>3299</v>
      </c>
      <c r="E128" s="36" t="s">
        <v>4413</v>
      </c>
      <c r="F128" s="28"/>
      <c r="G128" s="27" t="s">
        <v>385</v>
      </c>
      <c r="H128" s="27" t="s">
        <v>152</v>
      </c>
      <c r="I128" s="29"/>
      <c r="J128" s="29" t="s">
        <v>3788</v>
      </c>
      <c r="K128" s="26" t="s">
        <v>98</v>
      </c>
      <c r="L128" s="26" t="s">
        <v>217</v>
      </c>
    </row>
    <row r="129" spans="1:12" ht="216.75" x14ac:dyDescent="0.2">
      <c r="A129" s="32">
        <v>13020</v>
      </c>
      <c r="B129" s="32">
        <v>13020</v>
      </c>
      <c r="C129" s="27" t="s">
        <v>387</v>
      </c>
      <c r="D129" s="27" t="s">
        <v>3300</v>
      </c>
      <c r="E129" s="36" t="s">
        <v>4413</v>
      </c>
      <c r="F129" s="28"/>
      <c r="G129" s="27" t="s">
        <v>388</v>
      </c>
      <c r="H129" s="27" t="s">
        <v>80</v>
      </c>
      <c r="I129" s="34" t="s">
        <v>114</v>
      </c>
      <c r="J129" s="29" t="s">
        <v>3788</v>
      </c>
      <c r="K129" s="26" t="s">
        <v>98</v>
      </c>
      <c r="L129" s="26" t="s">
        <v>217</v>
      </c>
    </row>
    <row r="130" spans="1:12" ht="153" x14ac:dyDescent="0.2">
      <c r="A130" s="32">
        <v>13040</v>
      </c>
      <c r="B130" s="32">
        <v>13040</v>
      </c>
      <c r="C130" s="27" t="s">
        <v>390</v>
      </c>
      <c r="D130" s="27" t="s">
        <v>3301</v>
      </c>
      <c r="E130" s="36" t="s">
        <v>4413</v>
      </c>
      <c r="F130" s="28"/>
      <c r="G130" s="27" t="s">
        <v>391</v>
      </c>
      <c r="H130" s="27" t="s">
        <v>98</v>
      </c>
      <c r="I130" s="29"/>
      <c r="J130" s="29"/>
      <c r="K130" s="26" t="s">
        <v>98</v>
      </c>
    </row>
    <row r="131" spans="1:12" ht="153" x14ac:dyDescent="0.2">
      <c r="A131" s="32">
        <v>13060</v>
      </c>
      <c r="B131" s="32">
        <v>13060</v>
      </c>
      <c r="C131" s="27" t="s">
        <v>393</v>
      </c>
      <c r="D131" s="27" t="s">
        <v>3302</v>
      </c>
      <c r="E131" s="36" t="s">
        <v>4413</v>
      </c>
      <c r="F131" s="28"/>
      <c r="G131" s="27" t="s">
        <v>394</v>
      </c>
      <c r="H131" s="27" t="s">
        <v>98</v>
      </c>
      <c r="I131" s="29"/>
      <c r="J131" s="29"/>
      <c r="K131" s="26" t="s">
        <v>98</v>
      </c>
    </row>
    <row r="132" spans="1:12" ht="204" x14ac:dyDescent="0.2">
      <c r="A132" s="32">
        <v>13080</v>
      </c>
      <c r="B132" s="32">
        <v>13080</v>
      </c>
      <c r="C132" s="27" t="s">
        <v>396</v>
      </c>
      <c r="D132" s="27" t="s">
        <v>3303</v>
      </c>
      <c r="E132" s="36" t="s">
        <v>4413</v>
      </c>
      <c r="F132" s="28"/>
      <c r="G132" s="27" t="s">
        <v>397</v>
      </c>
      <c r="H132" s="27" t="s">
        <v>152</v>
      </c>
      <c r="I132" s="29"/>
      <c r="J132" s="29" t="s">
        <v>3788</v>
      </c>
      <c r="K132" s="26" t="s">
        <v>98</v>
      </c>
      <c r="L132" s="26" t="s">
        <v>217</v>
      </c>
    </row>
    <row r="133" spans="1:12" ht="102" x14ac:dyDescent="0.2">
      <c r="A133" s="32">
        <v>13100</v>
      </c>
      <c r="B133" s="32">
        <v>13100</v>
      </c>
      <c r="C133" s="27" t="s">
        <v>399</v>
      </c>
      <c r="D133" s="27" t="s">
        <v>3304</v>
      </c>
      <c r="E133" s="36" t="s">
        <v>4413</v>
      </c>
      <c r="F133" s="28"/>
      <c r="G133" s="27" t="s">
        <v>400</v>
      </c>
      <c r="H133" s="27" t="s">
        <v>98</v>
      </c>
      <c r="I133" s="29"/>
      <c r="J133" s="29"/>
      <c r="K133" s="26" t="s">
        <v>98</v>
      </c>
    </row>
    <row r="134" spans="1:12" ht="114.75" x14ac:dyDescent="0.2">
      <c r="A134" s="32">
        <v>13120</v>
      </c>
      <c r="B134" s="32">
        <v>13120</v>
      </c>
      <c r="C134" s="27" t="s">
        <v>402</v>
      </c>
      <c r="D134" s="27" t="s">
        <v>3305</v>
      </c>
      <c r="E134" s="36" t="s">
        <v>4413</v>
      </c>
      <c r="F134" s="28"/>
      <c r="G134" s="27" t="s">
        <v>403</v>
      </c>
      <c r="H134" s="27" t="s">
        <v>98</v>
      </c>
      <c r="I134" s="29"/>
      <c r="J134" s="29"/>
      <c r="K134" s="26" t="s">
        <v>98</v>
      </c>
    </row>
    <row r="135" spans="1:12" ht="114.75" x14ac:dyDescent="0.2">
      <c r="A135" s="32">
        <v>13140</v>
      </c>
      <c r="B135" s="32">
        <v>13140</v>
      </c>
      <c r="C135" s="27" t="s">
        <v>405</v>
      </c>
      <c r="D135" s="27" t="s">
        <v>3306</v>
      </c>
      <c r="E135" s="36" t="s">
        <v>4413</v>
      </c>
      <c r="F135" s="28"/>
      <c r="G135" s="27" t="s">
        <v>403</v>
      </c>
      <c r="H135" s="27" t="s">
        <v>98</v>
      </c>
      <c r="I135" s="29"/>
      <c r="J135" s="29"/>
      <c r="K135" s="26" t="s">
        <v>98</v>
      </c>
    </row>
    <row r="136" spans="1:12" ht="382.5" x14ac:dyDescent="0.2">
      <c r="A136" s="32">
        <v>13200</v>
      </c>
      <c r="B136" s="32">
        <v>13200</v>
      </c>
      <c r="C136" s="27" t="s">
        <v>407</v>
      </c>
      <c r="D136" s="27" t="s">
        <v>3307</v>
      </c>
      <c r="E136" s="36" t="s">
        <v>4413</v>
      </c>
      <c r="F136" s="28"/>
      <c r="G136" s="27" t="s">
        <v>408</v>
      </c>
      <c r="H136" s="27" t="s">
        <v>80</v>
      </c>
      <c r="I136" s="34" t="s">
        <v>114</v>
      </c>
      <c r="J136" s="29" t="s">
        <v>3788</v>
      </c>
      <c r="K136" s="26" t="s">
        <v>98</v>
      </c>
      <c r="L136" s="26" t="s">
        <v>217</v>
      </c>
    </row>
    <row r="137" spans="1:12" ht="229.5" x14ac:dyDescent="0.2">
      <c r="A137" s="32">
        <v>13220</v>
      </c>
      <c r="B137" s="32">
        <v>13220</v>
      </c>
      <c r="C137" s="27" t="s">
        <v>410</v>
      </c>
      <c r="D137" s="27" t="s">
        <v>3308</v>
      </c>
      <c r="E137" s="36" t="s">
        <v>4413</v>
      </c>
      <c r="F137" s="28"/>
      <c r="G137" s="27" t="s">
        <v>411</v>
      </c>
      <c r="H137" s="27" t="s">
        <v>80</v>
      </c>
      <c r="I137" s="34" t="s">
        <v>114</v>
      </c>
      <c r="J137" s="29" t="s">
        <v>3788</v>
      </c>
      <c r="K137" s="26" t="s">
        <v>98</v>
      </c>
      <c r="L137" s="26" t="s">
        <v>217</v>
      </c>
    </row>
    <row r="138" spans="1:12" ht="153" x14ac:dyDescent="0.2">
      <c r="A138" s="32">
        <v>13240</v>
      </c>
      <c r="B138" s="32">
        <v>13240</v>
      </c>
      <c r="C138" s="27" t="s">
        <v>413</v>
      </c>
      <c r="D138" s="27" t="s">
        <v>3309</v>
      </c>
      <c r="E138" s="36" t="s">
        <v>4413</v>
      </c>
      <c r="F138" s="28"/>
      <c r="G138" s="27" t="s">
        <v>414</v>
      </c>
      <c r="H138" s="27" t="s">
        <v>90</v>
      </c>
      <c r="I138" s="34" t="s">
        <v>114</v>
      </c>
      <c r="J138" s="29"/>
      <c r="K138" s="26" t="s">
        <v>98</v>
      </c>
    </row>
    <row r="139" spans="1:12" ht="114.75" x14ac:dyDescent="0.2">
      <c r="A139" s="32">
        <v>13260</v>
      </c>
      <c r="B139" s="32">
        <v>13260</v>
      </c>
      <c r="C139" s="27" t="s">
        <v>416</v>
      </c>
      <c r="D139" s="27" t="s">
        <v>3310</v>
      </c>
      <c r="E139" s="36" t="s">
        <v>4413</v>
      </c>
      <c r="F139" s="28"/>
      <c r="G139" s="27" t="s">
        <v>417</v>
      </c>
      <c r="H139" s="27" t="s">
        <v>98</v>
      </c>
      <c r="I139" s="29"/>
      <c r="J139" s="29"/>
      <c r="K139" s="26" t="s">
        <v>98</v>
      </c>
    </row>
    <row r="140" spans="1:12" ht="153" x14ac:dyDescent="0.2">
      <c r="A140" s="32">
        <v>13280</v>
      </c>
      <c r="B140" s="32">
        <v>13280</v>
      </c>
      <c r="C140" s="27" t="s">
        <v>419</v>
      </c>
      <c r="D140" s="27" t="s">
        <v>3816</v>
      </c>
      <c r="E140" s="36" t="s">
        <v>4413</v>
      </c>
      <c r="F140" s="28"/>
      <c r="G140" s="27" t="s">
        <v>420</v>
      </c>
      <c r="H140" s="27" t="s">
        <v>114</v>
      </c>
      <c r="I140" s="34" t="s">
        <v>114</v>
      </c>
      <c r="J140" s="29"/>
    </row>
    <row r="141" spans="1:12" ht="153" x14ac:dyDescent="0.2">
      <c r="A141" s="32">
        <v>13300</v>
      </c>
      <c r="B141" s="32">
        <v>13300</v>
      </c>
      <c r="C141" s="27" t="s">
        <v>422</v>
      </c>
      <c r="D141" s="27" t="s">
        <v>3817</v>
      </c>
      <c r="E141" s="36" t="s">
        <v>4413</v>
      </c>
      <c r="F141" s="28"/>
      <c r="G141" s="27" t="s">
        <v>414</v>
      </c>
      <c r="H141" s="27" t="s">
        <v>114</v>
      </c>
      <c r="I141" s="34" t="s">
        <v>114</v>
      </c>
      <c r="J141" s="29"/>
    </row>
    <row r="142" spans="1:12" ht="153" x14ac:dyDescent="0.2">
      <c r="A142" s="32">
        <v>13320</v>
      </c>
      <c r="B142" s="32">
        <v>13320</v>
      </c>
      <c r="C142" s="27" t="s">
        <v>424</v>
      </c>
      <c r="D142" s="27" t="s">
        <v>3818</v>
      </c>
      <c r="E142" s="36" t="s">
        <v>4413</v>
      </c>
      <c r="F142" s="28"/>
      <c r="G142" s="27" t="s">
        <v>420</v>
      </c>
      <c r="H142" s="27" t="s">
        <v>114</v>
      </c>
      <c r="I142" s="34" t="s">
        <v>114</v>
      </c>
      <c r="J142" s="29"/>
    </row>
    <row r="143" spans="1:12" ht="153" x14ac:dyDescent="0.2">
      <c r="A143" s="32">
        <v>13340</v>
      </c>
      <c r="B143" s="32">
        <v>13340</v>
      </c>
      <c r="C143" s="27" t="s">
        <v>426</v>
      </c>
      <c r="D143" s="27" t="s">
        <v>3819</v>
      </c>
      <c r="E143" s="36" t="s">
        <v>4413</v>
      </c>
      <c r="F143" s="28"/>
      <c r="G143" s="27" t="s">
        <v>427</v>
      </c>
      <c r="H143" s="27" t="s">
        <v>114</v>
      </c>
      <c r="I143" s="34" t="s">
        <v>114</v>
      </c>
      <c r="J143" s="29"/>
    </row>
    <row r="144" spans="1:12" ht="153" x14ac:dyDescent="0.2">
      <c r="A144" s="32">
        <v>13360</v>
      </c>
      <c r="B144" s="32">
        <v>13360</v>
      </c>
      <c r="C144" s="27" t="s">
        <v>429</v>
      </c>
      <c r="D144" s="27" t="s">
        <v>3820</v>
      </c>
      <c r="E144" s="36" t="s">
        <v>4413</v>
      </c>
      <c r="F144" s="28"/>
      <c r="G144" s="27" t="s">
        <v>430</v>
      </c>
      <c r="H144" s="27" t="s">
        <v>114</v>
      </c>
      <c r="I144" s="34" t="s">
        <v>114</v>
      </c>
      <c r="J144" s="29"/>
    </row>
    <row r="145" spans="1:12" ht="191.25" x14ac:dyDescent="0.2">
      <c r="A145" s="32">
        <v>13380</v>
      </c>
      <c r="B145" s="32">
        <v>13380</v>
      </c>
      <c r="C145" s="27" t="s">
        <v>432</v>
      </c>
      <c r="D145" s="27" t="s">
        <v>3821</v>
      </c>
      <c r="E145" s="36" t="s">
        <v>4413</v>
      </c>
      <c r="F145" s="28"/>
      <c r="G145" s="27" t="s">
        <v>433</v>
      </c>
      <c r="H145" s="27" t="s">
        <v>213</v>
      </c>
      <c r="I145" s="29"/>
      <c r="J145" s="29" t="s">
        <v>3788</v>
      </c>
      <c r="L145" s="26" t="s">
        <v>217</v>
      </c>
    </row>
    <row r="146" spans="1:12" ht="191.25" x14ac:dyDescent="0.2">
      <c r="A146" s="32">
        <v>13400</v>
      </c>
      <c r="B146" s="32">
        <v>13400</v>
      </c>
      <c r="C146" s="27" t="s">
        <v>435</v>
      </c>
      <c r="D146" s="27" t="s">
        <v>3822</v>
      </c>
      <c r="E146" s="36" t="s">
        <v>4413</v>
      </c>
      <c r="F146" s="28"/>
      <c r="G146" s="27" t="s">
        <v>433</v>
      </c>
      <c r="H146" s="27" t="s">
        <v>213</v>
      </c>
      <c r="I146" s="29"/>
      <c r="J146" s="29" t="s">
        <v>3788</v>
      </c>
      <c r="L146" s="26" t="s">
        <v>217</v>
      </c>
    </row>
    <row r="147" spans="1:12" ht="153" x14ac:dyDescent="0.2">
      <c r="A147" s="32">
        <v>13410</v>
      </c>
      <c r="B147" s="32">
        <v>13410</v>
      </c>
      <c r="C147" s="27" t="s">
        <v>437</v>
      </c>
      <c r="D147" s="27" t="s">
        <v>3823</v>
      </c>
      <c r="E147" s="36" t="s">
        <v>4413</v>
      </c>
      <c r="F147" s="28"/>
      <c r="G147" s="27" t="s">
        <v>414</v>
      </c>
      <c r="H147" s="27" t="s">
        <v>114</v>
      </c>
      <c r="I147" s="34" t="s">
        <v>114</v>
      </c>
      <c r="J147" s="29"/>
    </row>
    <row r="148" spans="1:12" ht="191.25" x14ac:dyDescent="0.2">
      <c r="A148" s="32">
        <v>13420</v>
      </c>
      <c r="B148" s="32">
        <v>13420</v>
      </c>
      <c r="C148" s="27" t="s">
        <v>439</v>
      </c>
      <c r="D148" s="27" t="s">
        <v>3824</v>
      </c>
      <c r="E148" s="36" t="s">
        <v>4413</v>
      </c>
      <c r="F148" s="28"/>
      <c r="G148" s="27" t="s">
        <v>440</v>
      </c>
      <c r="H148" s="27" t="s">
        <v>213</v>
      </c>
      <c r="I148" s="29"/>
      <c r="J148" s="29" t="s">
        <v>3788</v>
      </c>
      <c r="L148" s="26" t="s">
        <v>217</v>
      </c>
    </row>
    <row r="149" spans="1:12" ht="191.25" x14ac:dyDescent="0.2">
      <c r="A149" s="32">
        <v>13440</v>
      </c>
      <c r="B149" s="32">
        <v>13440</v>
      </c>
      <c r="C149" s="27" t="s">
        <v>442</v>
      </c>
      <c r="D149" s="27" t="s">
        <v>3825</v>
      </c>
      <c r="E149" s="36" t="s">
        <v>4413</v>
      </c>
      <c r="F149" s="28"/>
      <c r="G149" s="27" t="s">
        <v>443</v>
      </c>
      <c r="H149" s="27" t="s">
        <v>213</v>
      </c>
      <c r="I149" s="29"/>
      <c r="J149" s="29" t="s">
        <v>3788</v>
      </c>
      <c r="L149" s="26" t="s">
        <v>217</v>
      </c>
    </row>
    <row r="150" spans="1:12" ht="140.25" x14ac:dyDescent="0.2">
      <c r="A150" s="32">
        <v>13900</v>
      </c>
      <c r="B150" s="32">
        <v>13900</v>
      </c>
      <c r="C150" s="27" t="s">
        <v>445</v>
      </c>
      <c r="D150" s="27" t="s">
        <v>3311</v>
      </c>
      <c r="E150" s="36" t="s">
        <v>4413</v>
      </c>
      <c r="F150" s="28"/>
      <c r="G150" s="27" t="s">
        <v>446</v>
      </c>
      <c r="H150" s="27" t="s">
        <v>90</v>
      </c>
      <c r="I150" s="34" t="s">
        <v>114</v>
      </c>
      <c r="J150" s="29"/>
      <c r="K150" s="26" t="s">
        <v>98</v>
      </c>
    </row>
    <row r="151" spans="1:12" ht="140.25" x14ac:dyDescent="0.2">
      <c r="A151" s="32">
        <v>13920</v>
      </c>
      <c r="B151" s="32">
        <v>13920</v>
      </c>
      <c r="C151" s="27" t="s">
        <v>448</v>
      </c>
      <c r="D151" s="27" t="s">
        <v>3312</v>
      </c>
      <c r="E151" s="36" t="s">
        <v>4413</v>
      </c>
      <c r="F151" s="28"/>
      <c r="G151" s="27" t="s">
        <v>449</v>
      </c>
      <c r="H151" s="27" t="s">
        <v>90</v>
      </c>
      <c r="I151" s="34" t="s">
        <v>114</v>
      </c>
      <c r="J151" s="29"/>
      <c r="K151" s="26" t="s">
        <v>98</v>
      </c>
    </row>
    <row r="152" spans="1:12" ht="102" x14ac:dyDescent="0.2">
      <c r="A152" s="32">
        <v>13940</v>
      </c>
      <c r="B152" s="32">
        <v>13940</v>
      </c>
      <c r="C152" s="27" t="s">
        <v>451</v>
      </c>
      <c r="D152" s="27" t="s">
        <v>3313</v>
      </c>
      <c r="E152" s="36" t="s">
        <v>4413</v>
      </c>
      <c r="F152" s="28"/>
      <c r="G152" s="27" t="s">
        <v>452</v>
      </c>
      <c r="H152" s="27" t="s">
        <v>98</v>
      </c>
      <c r="I152" s="29"/>
      <c r="J152" s="29"/>
      <c r="K152" s="26" t="s">
        <v>98</v>
      </c>
    </row>
    <row r="153" spans="1:12" ht="102" x14ac:dyDescent="0.2">
      <c r="A153" s="32">
        <v>13990</v>
      </c>
      <c r="B153" s="32">
        <v>13990</v>
      </c>
      <c r="C153" s="27" t="s">
        <v>454</v>
      </c>
      <c r="D153" s="27" t="s">
        <v>3314</v>
      </c>
      <c r="E153" s="36" t="s">
        <v>4413</v>
      </c>
      <c r="F153" s="28"/>
      <c r="G153" s="27" t="s">
        <v>455</v>
      </c>
      <c r="H153" s="27" t="s">
        <v>98</v>
      </c>
      <c r="I153" s="29"/>
      <c r="J153" s="29"/>
      <c r="K153" s="26" t="s">
        <v>98</v>
      </c>
    </row>
    <row r="154" spans="1:12" ht="216.75" x14ac:dyDescent="0.2">
      <c r="A154" s="32">
        <v>13993</v>
      </c>
      <c r="B154" s="32">
        <v>13993</v>
      </c>
      <c r="C154" s="27" t="s">
        <v>457</v>
      </c>
      <c r="D154" s="27" t="s">
        <v>3315</v>
      </c>
      <c r="E154" s="36" t="s">
        <v>4413</v>
      </c>
      <c r="F154" s="28"/>
      <c r="G154" s="27" t="s">
        <v>458</v>
      </c>
      <c r="H154" s="27" t="s">
        <v>80</v>
      </c>
      <c r="I154" s="34" t="s">
        <v>114</v>
      </c>
      <c r="J154" s="29" t="s">
        <v>3788</v>
      </c>
      <c r="K154" s="26" t="s">
        <v>98</v>
      </c>
      <c r="L154" s="26" t="s">
        <v>217</v>
      </c>
    </row>
    <row r="155" spans="1:12" ht="102" x14ac:dyDescent="0.2">
      <c r="A155" s="32">
        <v>13995</v>
      </c>
      <c r="B155" s="32">
        <v>13995</v>
      </c>
      <c r="C155" s="27" t="s">
        <v>460</v>
      </c>
      <c r="D155" s="27" t="s">
        <v>3316</v>
      </c>
      <c r="E155" s="36" t="s">
        <v>4413</v>
      </c>
      <c r="F155" s="28"/>
      <c r="G155" s="27" t="s">
        <v>455</v>
      </c>
      <c r="H155" s="27" t="s">
        <v>98</v>
      </c>
      <c r="I155" s="29"/>
      <c r="J155" s="29"/>
      <c r="K155" s="26" t="s">
        <v>98</v>
      </c>
    </row>
    <row r="156" spans="1:12" ht="102" x14ac:dyDescent="0.2">
      <c r="A156" s="32">
        <v>14000</v>
      </c>
      <c r="B156" s="32">
        <v>14000</v>
      </c>
      <c r="C156" s="27" t="s">
        <v>462</v>
      </c>
      <c r="D156" s="27" t="s">
        <v>3317</v>
      </c>
      <c r="E156" s="36" t="s">
        <v>4413</v>
      </c>
      <c r="F156" s="28"/>
      <c r="G156" s="27" t="s">
        <v>463</v>
      </c>
      <c r="H156" s="27" t="s">
        <v>98</v>
      </c>
      <c r="I156" s="29"/>
      <c r="J156" s="29"/>
      <c r="K156" s="26" t="s">
        <v>98</v>
      </c>
    </row>
    <row r="157" spans="1:12" ht="178.5" x14ac:dyDescent="0.2">
      <c r="A157" s="32">
        <v>14020</v>
      </c>
      <c r="B157" s="32">
        <v>14020</v>
      </c>
      <c r="C157" s="27" t="s">
        <v>465</v>
      </c>
      <c r="D157" s="27" t="s">
        <v>3826</v>
      </c>
      <c r="E157" s="36" t="s">
        <v>4413</v>
      </c>
      <c r="F157" s="28"/>
      <c r="G157" s="27" t="s">
        <v>466</v>
      </c>
      <c r="H157" s="27" t="s">
        <v>213</v>
      </c>
      <c r="I157" s="29"/>
      <c r="J157" s="29" t="s">
        <v>3788</v>
      </c>
      <c r="L157" s="26" t="s">
        <v>217</v>
      </c>
    </row>
    <row r="158" spans="1:12" ht="178.5" x14ac:dyDescent="0.2">
      <c r="A158" s="32">
        <v>14040</v>
      </c>
      <c r="B158" s="32">
        <v>14040</v>
      </c>
      <c r="C158" s="27" t="s">
        <v>468</v>
      </c>
      <c r="D158" s="27" t="s">
        <v>3827</v>
      </c>
      <c r="E158" s="36" t="s">
        <v>4413</v>
      </c>
      <c r="F158" s="28"/>
      <c r="G158" s="27" t="s">
        <v>466</v>
      </c>
      <c r="H158" s="27" t="s">
        <v>213</v>
      </c>
      <c r="I158" s="29"/>
      <c r="J158" s="29" t="s">
        <v>3788</v>
      </c>
      <c r="L158" s="26" t="s">
        <v>217</v>
      </c>
    </row>
    <row r="159" spans="1:12" ht="102" x14ac:dyDescent="0.2">
      <c r="A159" s="32">
        <v>14060</v>
      </c>
      <c r="B159" s="32">
        <v>14060</v>
      </c>
      <c r="C159" s="27" t="s">
        <v>470</v>
      </c>
      <c r="D159" s="27" t="s">
        <v>3318</v>
      </c>
      <c r="E159" s="36" t="s">
        <v>4413</v>
      </c>
      <c r="F159" s="28"/>
      <c r="G159" s="27" t="s">
        <v>463</v>
      </c>
      <c r="H159" s="27" t="s">
        <v>98</v>
      </c>
      <c r="I159" s="29"/>
      <c r="J159" s="29"/>
      <c r="K159" s="26" t="s">
        <v>98</v>
      </c>
    </row>
    <row r="160" spans="1:12" ht="102" x14ac:dyDescent="0.2">
      <c r="A160" s="32">
        <v>14080</v>
      </c>
      <c r="B160" s="32">
        <v>14080</v>
      </c>
      <c r="C160" s="27" t="s">
        <v>472</v>
      </c>
      <c r="D160" s="27" t="s">
        <v>3319</v>
      </c>
      <c r="E160" s="36" t="s">
        <v>4413</v>
      </c>
      <c r="F160" s="28"/>
      <c r="G160" s="27" t="s">
        <v>463</v>
      </c>
      <c r="H160" s="27" t="s">
        <v>98</v>
      </c>
      <c r="I160" s="29"/>
      <c r="J160" s="29"/>
      <c r="K160" s="26" t="s">
        <v>98</v>
      </c>
    </row>
    <row r="161" spans="1:12" ht="127.5" x14ac:dyDescent="0.2">
      <c r="A161" s="32">
        <v>14120</v>
      </c>
      <c r="B161" s="32">
        <v>14120</v>
      </c>
      <c r="C161" s="27" t="s">
        <v>474</v>
      </c>
      <c r="D161" s="27" t="s">
        <v>3828</v>
      </c>
      <c r="E161" s="36" t="s">
        <v>4413</v>
      </c>
      <c r="F161" s="28"/>
      <c r="G161" s="27" t="s">
        <v>475</v>
      </c>
      <c r="H161" s="27" t="s">
        <v>114</v>
      </c>
      <c r="I161" s="34" t="s">
        <v>114</v>
      </c>
      <c r="J161" s="29"/>
    </row>
    <row r="162" spans="1:12" ht="178.5" x14ac:dyDescent="0.2">
      <c r="A162" s="32">
        <v>14140</v>
      </c>
      <c r="B162" s="32">
        <v>14140</v>
      </c>
      <c r="C162" s="27" t="s">
        <v>477</v>
      </c>
      <c r="D162" s="27" t="s">
        <v>3829</v>
      </c>
      <c r="E162" s="36" t="s">
        <v>4413</v>
      </c>
      <c r="F162" s="28"/>
      <c r="G162" s="27" t="s">
        <v>466</v>
      </c>
      <c r="H162" s="27" t="s">
        <v>213</v>
      </c>
      <c r="I162" s="29"/>
      <c r="J162" s="29" t="s">
        <v>3788</v>
      </c>
      <c r="L162" s="26" t="s">
        <v>217</v>
      </c>
    </row>
    <row r="163" spans="1:12" ht="140.25" x14ac:dyDescent="0.2">
      <c r="A163" s="32">
        <v>14160</v>
      </c>
      <c r="B163" s="32">
        <v>14160</v>
      </c>
      <c r="C163" s="27" t="s">
        <v>479</v>
      </c>
      <c r="D163" s="27" t="s">
        <v>3320</v>
      </c>
      <c r="E163" s="36" t="s">
        <v>4413</v>
      </c>
      <c r="F163" s="28"/>
      <c r="G163" s="27" t="s">
        <v>480</v>
      </c>
      <c r="H163" s="27" t="s">
        <v>90</v>
      </c>
      <c r="I163" s="34" t="s">
        <v>114</v>
      </c>
      <c r="J163" s="29"/>
      <c r="K163" s="26" t="s">
        <v>98</v>
      </c>
    </row>
    <row r="164" spans="1:12" ht="178.5" x14ac:dyDescent="0.2">
      <c r="A164" s="32">
        <v>14180</v>
      </c>
      <c r="B164" s="32">
        <v>14180</v>
      </c>
      <c r="C164" s="27" t="s">
        <v>482</v>
      </c>
      <c r="D164" s="27" t="s">
        <v>3830</v>
      </c>
      <c r="E164" s="36" t="s">
        <v>4413</v>
      </c>
      <c r="F164" s="28"/>
      <c r="G164" s="27" t="s">
        <v>466</v>
      </c>
      <c r="H164" s="27" t="s">
        <v>213</v>
      </c>
      <c r="I164" s="29"/>
      <c r="J164" s="29" t="s">
        <v>3788</v>
      </c>
      <c r="L164" s="26" t="s">
        <v>217</v>
      </c>
    </row>
    <row r="165" spans="1:12" ht="178.5" x14ac:dyDescent="0.2">
      <c r="A165" s="32">
        <v>14200</v>
      </c>
      <c r="B165" s="32">
        <v>14200</v>
      </c>
      <c r="C165" s="27" t="s">
        <v>484</v>
      </c>
      <c r="D165" s="27" t="s">
        <v>3831</v>
      </c>
      <c r="E165" s="36" t="s">
        <v>4413</v>
      </c>
      <c r="F165" s="28"/>
      <c r="G165" s="27" t="s">
        <v>466</v>
      </c>
      <c r="H165" s="27" t="s">
        <v>213</v>
      </c>
      <c r="I165" s="29"/>
      <c r="J165" s="29" t="s">
        <v>3788</v>
      </c>
      <c r="L165" s="26" t="s">
        <v>217</v>
      </c>
    </row>
    <row r="166" spans="1:12" ht="127.5" x14ac:dyDescent="0.2">
      <c r="A166" s="32">
        <v>14220</v>
      </c>
      <c r="B166" s="32">
        <v>14220</v>
      </c>
      <c r="C166" s="27" t="s">
        <v>486</v>
      </c>
      <c r="D166" s="27" t="s">
        <v>3832</v>
      </c>
      <c r="E166" s="36" t="s">
        <v>4413</v>
      </c>
      <c r="F166" s="28"/>
      <c r="G166" s="27" t="s">
        <v>475</v>
      </c>
      <c r="H166" s="27" t="s">
        <v>114</v>
      </c>
      <c r="I166" s="34" t="s">
        <v>114</v>
      </c>
      <c r="J166" s="29"/>
    </row>
    <row r="167" spans="1:12" ht="178.5" x14ac:dyDescent="0.2">
      <c r="A167" s="32">
        <v>14240</v>
      </c>
      <c r="B167" s="32">
        <v>14240</v>
      </c>
      <c r="C167" s="27" t="s">
        <v>488</v>
      </c>
      <c r="D167" s="27" t="s">
        <v>3833</v>
      </c>
      <c r="E167" s="36" t="s">
        <v>4413</v>
      </c>
      <c r="F167" s="28"/>
      <c r="G167" s="27" t="s">
        <v>466</v>
      </c>
      <c r="H167" s="27" t="s">
        <v>213</v>
      </c>
      <c r="I167" s="29"/>
      <c r="J167" s="29" t="s">
        <v>3788</v>
      </c>
      <c r="L167" s="26" t="s">
        <v>217</v>
      </c>
    </row>
    <row r="168" spans="1:12" ht="127.5" x14ac:dyDescent="0.2">
      <c r="A168" s="32">
        <v>14250</v>
      </c>
      <c r="B168" s="32">
        <v>14250</v>
      </c>
      <c r="C168" s="27" t="s">
        <v>490</v>
      </c>
      <c r="D168" s="27" t="s">
        <v>3834</v>
      </c>
      <c r="E168" s="36" t="s">
        <v>4413</v>
      </c>
      <c r="F168" s="28"/>
      <c r="G168" s="27" t="s">
        <v>475</v>
      </c>
      <c r="H168" s="27" t="s">
        <v>114</v>
      </c>
      <c r="I168" s="34" t="s">
        <v>114</v>
      </c>
      <c r="J168" s="29"/>
    </row>
    <row r="169" spans="1:12" ht="178.5" x14ac:dyDescent="0.2">
      <c r="A169" s="32">
        <v>14260</v>
      </c>
      <c r="B169" s="32">
        <v>14260</v>
      </c>
      <c r="C169" s="27" t="s">
        <v>492</v>
      </c>
      <c r="D169" s="27" t="s">
        <v>3835</v>
      </c>
      <c r="E169" s="36" t="s">
        <v>4413</v>
      </c>
      <c r="F169" s="28"/>
      <c r="G169" s="27" t="s">
        <v>466</v>
      </c>
      <c r="H169" s="27" t="s">
        <v>213</v>
      </c>
      <c r="I169" s="29"/>
      <c r="J169" s="29" t="s">
        <v>3788</v>
      </c>
      <c r="L169" s="26" t="s">
        <v>217</v>
      </c>
    </row>
    <row r="170" spans="1:12" ht="127.5" x14ac:dyDescent="0.2">
      <c r="A170" s="32">
        <v>14280</v>
      </c>
      <c r="B170" s="32">
        <v>14280</v>
      </c>
      <c r="C170" s="27" t="s">
        <v>494</v>
      </c>
      <c r="D170" s="27" t="s">
        <v>3836</v>
      </c>
      <c r="E170" s="36" t="s">
        <v>4413</v>
      </c>
      <c r="F170" s="28"/>
      <c r="G170" s="27" t="s">
        <v>475</v>
      </c>
      <c r="H170" s="27" t="s">
        <v>114</v>
      </c>
      <c r="I170" s="34" t="s">
        <v>114</v>
      </c>
      <c r="J170" s="29"/>
    </row>
    <row r="171" spans="1:12" ht="191.25" x14ac:dyDescent="0.2">
      <c r="A171" s="32">
        <v>14300</v>
      </c>
      <c r="B171" s="32">
        <v>14300</v>
      </c>
      <c r="C171" s="27" t="s">
        <v>496</v>
      </c>
      <c r="D171" s="27" t="s">
        <v>3837</v>
      </c>
      <c r="E171" s="36" t="s">
        <v>4413</v>
      </c>
      <c r="F171" s="28"/>
      <c r="G171" s="27" t="s">
        <v>497</v>
      </c>
      <c r="H171" s="27" t="s">
        <v>213</v>
      </c>
      <c r="I171" s="29"/>
      <c r="J171" s="29" t="s">
        <v>3788</v>
      </c>
      <c r="L171" s="26" t="s">
        <v>217</v>
      </c>
    </row>
    <row r="172" spans="1:12" ht="102" x14ac:dyDescent="0.2">
      <c r="A172" s="32">
        <v>14320</v>
      </c>
      <c r="B172" s="32">
        <v>14320</v>
      </c>
      <c r="C172" s="27" t="s">
        <v>499</v>
      </c>
      <c r="D172" s="27" t="s">
        <v>3321</v>
      </c>
      <c r="E172" s="36" t="s">
        <v>4413</v>
      </c>
      <c r="F172" s="28"/>
      <c r="G172" s="27" t="s">
        <v>463</v>
      </c>
      <c r="H172" s="27" t="s">
        <v>98</v>
      </c>
      <c r="I172" s="29"/>
      <c r="J172" s="29"/>
      <c r="K172" s="26" t="s">
        <v>98</v>
      </c>
    </row>
    <row r="173" spans="1:12" ht="178.5" x14ac:dyDescent="0.2">
      <c r="A173" s="32">
        <v>14340</v>
      </c>
      <c r="B173" s="32">
        <v>14340</v>
      </c>
      <c r="C173" s="27" t="s">
        <v>501</v>
      </c>
      <c r="D173" s="27" t="s">
        <v>3838</v>
      </c>
      <c r="E173" s="36" t="s">
        <v>4413</v>
      </c>
      <c r="F173" s="28"/>
      <c r="G173" s="27" t="s">
        <v>466</v>
      </c>
      <c r="H173" s="27" t="s">
        <v>213</v>
      </c>
      <c r="I173" s="29"/>
      <c r="J173" s="29" t="s">
        <v>3788</v>
      </c>
      <c r="L173" s="26" t="s">
        <v>217</v>
      </c>
    </row>
    <row r="174" spans="1:12" ht="178.5" x14ac:dyDescent="0.2">
      <c r="A174" s="32">
        <v>14360</v>
      </c>
      <c r="B174" s="32">
        <v>14360</v>
      </c>
      <c r="C174" s="27" t="s">
        <v>503</v>
      </c>
      <c r="D174" s="27" t="s">
        <v>3839</v>
      </c>
      <c r="E174" s="36" t="s">
        <v>4413</v>
      </c>
      <c r="F174" s="28"/>
      <c r="G174" s="27" t="s">
        <v>466</v>
      </c>
      <c r="H174" s="27" t="s">
        <v>213</v>
      </c>
      <c r="I174" s="29"/>
      <c r="J174" s="29" t="s">
        <v>3788</v>
      </c>
      <c r="L174" s="26" t="s">
        <v>217</v>
      </c>
    </row>
    <row r="175" spans="1:12" ht="216.75" x14ac:dyDescent="0.2">
      <c r="A175" s="32">
        <v>14380</v>
      </c>
      <c r="B175" s="32">
        <v>14380</v>
      </c>
      <c r="C175" s="27" t="s">
        <v>505</v>
      </c>
      <c r="D175" s="27" t="s">
        <v>3840</v>
      </c>
      <c r="E175" s="36" t="s">
        <v>4413</v>
      </c>
      <c r="F175" s="28"/>
      <c r="G175" s="27" t="s">
        <v>506</v>
      </c>
      <c r="H175" s="27" t="s">
        <v>217</v>
      </c>
      <c r="I175" s="29"/>
      <c r="J175" s="29"/>
      <c r="L175" s="26" t="s">
        <v>217</v>
      </c>
    </row>
    <row r="176" spans="1:12" ht="127.5" x14ac:dyDescent="0.2">
      <c r="A176" s="32">
        <v>14400</v>
      </c>
      <c r="B176" s="32">
        <v>14400</v>
      </c>
      <c r="C176" s="27" t="s">
        <v>508</v>
      </c>
      <c r="D176" s="27" t="s">
        <v>3841</v>
      </c>
      <c r="E176" s="36" t="s">
        <v>4413</v>
      </c>
      <c r="F176" s="28"/>
      <c r="G176" s="27" t="s">
        <v>475</v>
      </c>
      <c r="H176" s="27" t="s">
        <v>114</v>
      </c>
      <c r="I176" s="34" t="s">
        <v>114</v>
      </c>
      <c r="J176" s="29"/>
    </row>
    <row r="177" spans="1:12" ht="102" x14ac:dyDescent="0.2">
      <c r="A177" s="32">
        <v>14420</v>
      </c>
      <c r="B177" s="32">
        <v>14420</v>
      </c>
      <c r="C177" s="27" t="s">
        <v>510</v>
      </c>
      <c r="D177" s="27" t="s">
        <v>3842</v>
      </c>
      <c r="E177" s="36" t="s">
        <v>4413</v>
      </c>
      <c r="F177" s="28"/>
      <c r="G177" s="27" t="s">
        <v>463</v>
      </c>
      <c r="H177" s="27" t="s">
        <v>114</v>
      </c>
      <c r="I177" s="34" t="s">
        <v>114</v>
      </c>
      <c r="J177" s="29"/>
    </row>
    <row r="178" spans="1:12" ht="178.5" x14ac:dyDescent="0.2">
      <c r="A178" s="32">
        <v>14441</v>
      </c>
      <c r="B178" s="32">
        <v>14441</v>
      </c>
      <c r="C178" s="27" t="s">
        <v>512</v>
      </c>
      <c r="D178" s="27" t="s">
        <v>3843</v>
      </c>
      <c r="E178" s="36" t="s">
        <v>4413</v>
      </c>
      <c r="F178" s="28"/>
      <c r="G178" s="27" t="s">
        <v>466</v>
      </c>
      <c r="H178" s="27" t="s">
        <v>513</v>
      </c>
      <c r="I178" s="29"/>
      <c r="J178" s="29" t="s">
        <v>3788</v>
      </c>
    </row>
    <row r="179" spans="1:12" ht="102" x14ac:dyDescent="0.2">
      <c r="A179" s="32">
        <v>14450</v>
      </c>
      <c r="B179" s="32">
        <v>14450</v>
      </c>
      <c r="C179" s="27" t="s">
        <v>515</v>
      </c>
      <c r="D179" s="27" t="s">
        <v>3322</v>
      </c>
      <c r="E179" s="36" t="s">
        <v>4413</v>
      </c>
      <c r="F179" s="28"/>
      <c r="G179" s="27" t="s">
        <v>463</v>
      </c>
      <c r="H179" s="27" t="s">
        <v>98</v>
      </c>
      <c r="I179" s="29"/>
      <c r="J179" s="29"/>
      <c r="K179" s="26" t="s">
        <v>98</v>
      </c>
    </row>
    <row r="180" spans="1:12" ht="191.25" x14ac:dyDescent="0.2">
      <c r="A180" s="32">
        <v>14460</v>
      </c>
      <c r="B180" s="32">
        <v>14460</v>
      </c>
      <c r="C180" s="27" t="s">
        <v>517</v>
      </c>
      <c r="D180" s="27" t="s">
        <v>3844</v>
      </c>
      <c r="E180" s="36" t="s">
        <v>4413</v>
      </c>
      <c r="F180" s="28"/>
      <c r="G180" s="27" t="s">
        <v>497</v>
      </c>
      <c r="H180" s="27" t="s">
        <v>213</v>
      </c>
      <c r="I180" s="29"/>
      <c r="J180" s="29" t="s">
        <v>3788</v>
      </c>
      <c r="L180" s="26" t="s">
        <v>217</v>
      </c>
    </row>
    <row r="181" spans="1:12" ht="191.25" x14ac:dyDescent="0.2">
      <c r="A181" s="32">
        <v>14461</v>
      </c>
      <c r="B181" s="32">
        <v>14461</v>
      </c>
      <c r="C181" s="27" t="s">
        <v>519</v>
      </c>
      <c r="D181" s="27" t="s">
        <v>3845</v>
      </c>
      <c r="E181" s="36" t="s">
        <v>4413</v>
      </c>
      <c r="F181" s="28"/>
      <c r="G181" s="27" t="s">
        <v>497</v>
      </c>
      <c r="H181" s="27" t="s">
        <v>513</v>
      </c>
      <c r="I181" s="29"/>
      <c r="J181" s="29" t="s">
        <v>3788</v>
      </c>
    </row>
    <row r="182" spans="1:12" ht="178.5" x14ac:dyDescent="0.2">
      <c r="A182" s="32">
        <v>14480</v>
      </c>
      <c r="B182" s="32">
        <v>14480</v>
      </c>
      <c r="C182" s="27" t="s">
        <v>521</v>
      </c>
      <c r="D182" s="27" t="s">
        <v>3846</v>
      </c>
      <c r="E182" s="36" t="s">
        <v>4413</v>
      </c>
      <c r="F182" s="28"/>
      <c r="G182" s="27" t="s">
        <v>466</v>
      </c>
      <c r="H182" s="27" t="s">
        <v>213</v>
      </c>
      <c r="I182" s="29"/>
      <c r="J182" s="29" t="s">
        <v>3788</v>
      </c>
      <c r="L182" s="26" t="s">
        <v>217</v>
      </c>
    </row>
    <row r="183" spans="1:12" ht="178.5" x14ac:dyDescent="0.2">
      <c r="A183" s="32">
        <v>14500</v>
      </c>
      <c r="B183" s="32">
        <v>14500</v>
      </c>
      <c r="C183" s="27" t="s">
        <v>523</v>
      </c>
      <c r="D183" s="27" t="s">
        <v>3847</v>
      </c>
      <c r="E183" s="36" t="s">
        <v>4413</v>
      </c>
      <c r="F183" s="28"/>
      <c r="G183" s="27" t="s">
        <v>466</v>
      </c>
      <c r="H183" s="27" t="s">
        <v>213</v>
      </c>
      <c r="I183" s="29"/>
      <c r="J183" s="29" t="s">
        <v>3788</v>
      </c>
      <c r="L183" s="26" t="s">
        <v>217</v>
      </c>
    </row>
    <row r="184" spans="1:12" ht="178.5" x14ac:dyDescent="0.2">
      <c r="A184" s="32">
        <v>14520</v>
      </c>
      <c r="B184" s="32">
        <v>14520</v>
      </c>
      <c r="C184" s="27" t="s">
        <v>525</v>
      </c>
      <c r="D184" s="27" t="s">
        <v>3848</v>
      </c>
      <c r="E184" s="36" t="s">
        <v>4413</v>
      </c>
      <c r="F184" s="28"/>
      <c r="G184" s="27" t="s">
        <v>466</v>
      </c>
      <c r="H184" s="27" t="s">
        <v>213</v>
      </c>
      <c r="I184" s="29"/>
      <c r="J184" s="29" t="s">
        <v>3788</v>
      </c>
      <c r="L184" s="26" t="s">
        <v>217</v>
      </c>
    </row>
    <row r="185" spans="1:12" ht="178.5" x14ac:dyDescent="0.2">
      <c r="A185" s="32">
        <v>14540</v>
      </c>
      <c r="B185" s="32">
        <v>14540</v>
      </c>
      <c r="C185" s="27" t="s">
        <v>527</v>
      </c>
      <c r="D185" s="27" t="s">
        <v>3849</v>
      </c>
      <c r="E185" s="36" t="s">
        <v>4413</v>
      </c>
      <c r="F185" s="28"/>
      <c r="G185" s="27" t="s">
        <v>466</v>
      </c>
      <c r="H185" s="27" t="s">
        <v>213</v>
      </c>
      <c r="I185" s="29"/>
      <c r="J185" s="29" t="s">
        <v>3788</v>
      </c>
      <c r="L185" s="26" t="s">
        <v>217</v>
      </c>
    </row>
    <row r="186" spans="1:12" ht="178.5" x14ac:dyDescent="0.2">
      <c r="A186" s="32">
        <v>14560</v>
      </c>
      <c r="B186" s="32">
        <v>14560</v>
      </c>
      <c r="C186" s="27" t="s">
        <v>529</v>
      </c>
      <c r="D186" s="27" t="s">
        <v>3850</v>
      </c>
      <c r="E186" s="36" t="s">
        <v>4413</v>
      </c>
      <c r="F186" s="28"/>
      <c r="G186" s="27" t="s">
        <v>466</v>
      </c>
      <c r="H186" s="27" t="s">
        <v>213</v>
      </c>
      <c r="I186" s="29"/>
      <c r="J186" s="29" t="s">
        <v>3788</v>
      </c>
      <c r="L186" s="26" t="s">
        <v>217</v>
      </c>
    </row>
    <row r="187" spans="1:12" ht="178.5" x14ac:dyDescent="0.2">
      <c r="A187" s="32">
        <v>14561</v>
      </c>
      <c r="B187" s="32">
        <v>14561</v>
      </c>
      <c r="C187" s="27" t="s">
        <v>531</v>
      </c>
      <c r="D187" s="27" t="s">
        <v>3851</v>
      </c>
      <c r="E187" s="36" t="s">
        <v>4413</v>
      </c>
      <c r="F187" s="28"/>
      <c r="G187" s="27" t="s">
        <v>466</v>
      </c>
      <c r="H187" s="27" t="s">
        <v>513</v>
      </c>
      <c r="I187" s="29"/>
      <c r="J187" s="29" t="s">
        <v>3788</v>
      </c>
    </row>
    <row r="188" spans="1:12" ht="178.5" x14ac:dyDescent="0.2">
      <c r="A188" s="32">
        <v>14620</v>
      </c>
      <c r="B188" s="32">
        <v>14620</v>
      </c>
      <c r="C188" s="27" t="s">
        <v>533</v>
      </c>
      <c r="D188" s="27" t="s">
        <v>3852</v>
      </c>
      <c r="E188" s="36" t="s">
        <v>4413</v>
      </c>
      <c r="F188" s="28"/>
      <c r="G188" s="27" t="s">
        <v>466</v>
      </c>
      <c r="H188" s="27" t="s">
        <v>213</v>
      </c>
      <c r="I188" s="29"/>
      <c r="J188" s="29" t="s">
        <v>3788</v>
      </c>
      <c r="L188" s="26" t="s">
        <v>217</v>
      </c>
    </row>
    <row r="189" spans="1:12" ht="178.5" x14ac:dyDescent="0.2">
      <c r="A189" s="32">
        <v>14640</v>
      </c>
      <c r="B189" s="32">
        <v>14640</v>
      </c>
      <c r="C189" s="27" t="s">
        <v>535</v>
      </c>
      <c r="D189" s="27" t="s">
        <v>3853</v>
      </c>
      <c r="E189" s="36" t="s">
        <v>4413</v>
      </c>
      <c r="F189" s="28"/>
      <c r="G189" s="27" t="s">
        <v>466</v>
      </c>
      <c r="H189" s="27" t="s">
        <v>213</v>
      </c>
      <c r="I189" s="29"/>
      <c r="J189" s="29" t="s">
        <v>3788</v>
      </c>
      <c r="L189" s="26" t="s">
        <v>217</v>
      </c>
    </row>
    <row r="190" spans="1:12" ht="178.5" x14ac:dyDescent="0.2">
      <c r="A190" s="32">
        <v>14660</v>
      </c>
      <c r="B190" s="32">
        <v>14660</v>
      </c>
      <c r="C190" s="27" t="s">
        <v>537</v>
      </c>
      <c r="D190" s="27" t="s">
        <v>3854</v>
      </c>
      <c r="E190" s="36" t="s">
        <v>4413</v>
      </c>
      <c r="F190" s="28"/>
      <c r="G190" s="27" t="s">
        <v>466</v>
      </c>
      <c r="H190" s="27" t="s">
        <v>213</v>
      </c>
      <c r="I190" s="29"/>
      <c r="J190" s="29" t="s">
        <v>3788</v>
      </c>
      <c r="L190" s="26" t="s">
        <v>217</v>
      </c>
    </row>
    <row r="191" spans="1:12" ht="102" x14ac:dyDescent="0.2">
      <c r="A191" s="32">
        <v>14680</v>
      </c>
      <c r="B191" s="32">
        <v>14680</v>
      </c>
      <c r="C191" s="27" t="s">
        <v>539</v>
      </c>
      <c r="D191" s="27" t="s">
        <v>3323</v>
      </c>
      <c r="E191" s="36" t="s">
        <v>4413</v>
      </c>
      <c r="F191" s="28"/>
      <c r="G191" s="27" t="s">
        <v>463</v>
      </c>
      <c r="H191" s="27" t="s">
        <v>98</v>
      </c>
      <c r="I191" s="29"/>
      <c r="J191" s="29"/>
      <c r="K191" s="26" t="s">
        <v>98</v>
      </c>
    </row>
    <row r="192" spans="1:12" ht="127.5" x14ac:dyDescent="0.2">
      <c r="A192" s="32">
        <v>14700</v>
      </c>
      <c r="B192" s="32">
        <v>14700</v>
      </c>
      <c r="C192" s="27" t="s">
        <v>541</v>
      </c>
      <c r="D192" s="27" t="s">
        <v>3855</v>
      </c>
      <c r="E192" s="36" t="s">
        <v>4413</v>
      </c>
      <c r="F192" s="28"/>
      <c r="G192" s="27" t="s">
        <v>475</v>
      </c>
      <c r="H192" s="27" t="s">
        <v>114</v>
      </c>
      <c r="I192" s="34" t="s">
        <v>114</v>
      </c>
      <c r="J192" s="29"/>
    </row>
    <row r="193" spans="1:12" ht="178.5" x14ac:dyDescent="0.2">
      <c r="A193" s="32">
        <v>14720</v>
      </c>
      <c r="B193" s="32">
        <v>14720</v>
      </c>
      <c r="C193" s="27" t="s">
        <v>543</v>
      </c>
      <c r="D193" s="27" t="s">
        <v>3856</v>
      </c>
      <c r="E193" s="36" t="s">
        <v>4413</v>
      </c>
      <c r="F193" s="28"/>
      <c r="G193" s="27" t="s">
        <v>466</v>
      </c>
      <c r="H193" s="27" t="s">
        <v>213</v>
      </c>
      <c r="I193" s="29"/>
      <c r="J193" s="29" t="s">
        <v>3788</v>
      </c>
      <c r="L193" s="26" t="s">
        <v>217</v>
      </c>
    </row>
    <row r="194" spans="1:12" ht="102" x14ac:dyDescent="0.2">
      <c r="A194" s="32">
        <v>14740</v>
      </c>
      <c r="B194" s="32">
        <v>14740</v>
      </c>
      <c r="C194" s="27" t="s">
        <v>545</v>
      </c>
      <c r="D194" s="27" t="s">
        <v>3324</v>
      </c>
      <c r="E194" s="36" t="s">
        <v>4413</v>
      </c>
      <c r="F194" s="28"/>
      <c r="G194" s="27" t="s">
        <v>463</v>
      </c>
      <c r="H194" s="27" t="s">
        <v>98</v>
      </c>
      <c r="I194" s="29"/>
      <c r="J194" s="29"/>
      <c r="K194" s="26" t="s">
        <v>98</v>
      </c>
    </row>
    <row r="195" spans="1:12" ht="178.5" x14ac:dyDescent="0.2">
      <c r="A195" s="32">
        <v>14760</v>
      </c>
      <c r="B195" s="32">
        <v>14760</v>
      </c>
      <c r="C195" s="27" t="s">
        <v>547</v>
      </c>
      <c r="D195" s="27" t="s">
        <v>3325</v>
      </c>
      <c r="E195" s="36" t="s">
        <v>4413</v>
      </c>
      <c r="F195" s="28"/>
      <c r="G195" s="27" t="s">
        <v>466</v>
      </c>
      <c r="H195" s="27" t="s">
        <v>98</v>
      </c>
      <c r="I195" s="29"/>
      <c r="J195" s="29"/>
      <c r="K195" s="26" t="s">
        <v>98</v>
      </c>
    </row>
    <row r="196" spans="1:12" ht="216.75" x14ac:dyDescent="0.2">
      <c r="A196" s="32">
        <v>14780</v>
      </c>
      <c r="B196" s="32">
        <v>14780</v>
      </c>
      <c r="C196" s="27" t="s">
        <v>549</v>
      </c>
      <c r="D196" s="27" t="s">
        <v>3857</v>
      </c>
      <c r="E196" s="36" t="s">
        <v>4413</v>
      </c>
      <c r="F196" s="28"/>
      <c r="G196" s="27" t="s">
        <v>550</v>
      </c>
      <c r="H196" s="27" t="s">
        <v>213</v>
      </c>
      <c r="I196" s="29"/>
      <c r="J196" s="29" t="s">
        <v>3788</v>
      </c>
      <c r="L196" s="26" t="s">
        <v>217</v>
      </c>
    </row>
    <row r="197" spans="1:12" ht="178.5" x14ac:dyDescent="0.2">
      <c r="A197" s="32">
        <v>14800</v>
      </c>
      <c r="B197" s="32">
        <v>14800</v>
      </c>
      <c r="C197" s="27" t="s">
        <v>552</v>
      </c>
      <c r="D197" s="27" t="s">
        <v>3858</v>
      </c>
      <c r="E197" s="36" t="s">
        <v>4413</v>
      </c>
      <c r="F197" s="28"/>
      <c r="G197" s="27" t="s">
        <v>466</v>
      </c>
      <c r="H197" s="27" t="s">
        <v>213</v>
      </c>
      <c r="I197" s="29"/>
      <c r="J197" s="29" t="s">
        <v>3788</v>
      </c>
      <c r="L197" s="26" t="s">
        <v>217</v>
      </c>
    </row>
    <row r="198" spans="1:12" ht="102" x14ac:dyDescent="0.2">
      <c r="A198" s="32">
        <v>14899</v>
      </c>
      <c r="B198" s="32">
        <v>14899</v>
      </c>
      <c r="C198" s="27" t="s">
        <v>554</v>
      </c>
      <c r="D198" s="27" t="s">
        <v>3326</v>
      </c>
      <c r="E198" s="36" t="s">
        <v>4413</v>
      </c>
      <c r="F198" s="28"/>
      <c r="G198" s="27" t="s">
        <v>463</v>
      </c>
      <c r="H198" s="27" t="s">
        <v>98</v>
      </c>
      <c r="I198" s="29"/>
      <c r="J198" s="29"/>
      <c r="K198" s="26" t="s">
        <v>98</v>
      </c>
    </row>
    <row r="199" spans="1:12" ht="242.25" x14ac:dyDescent="0.2">
      <c r="A199" s="32">
        <v>15000</v>
      </c>
      <c r="B199" s="32">
        <v>15000</v>
      </c>
      <c r="C199" s="27" t="s">
        <v>556</v>
      </c>
      <c r="D199" s="27" t="s">
        <v>3327</v>
      </c>
      <c r="E199" s="36" t="s">
        <v>4413</v>
      </c>
      <c r="F199" s="28"/>
      <c r="G199" s="27" t="s">
        <v>557</v>
      </c>
      <c r="H199" s="27" t="s">
        <v>130</v>
      </c>
      <c r="I199" s="29"/>
      <c r="J199" s="29"/>
      <c r="K199" s="26" t="s">
        <v>98</v>
      </c>
      <c r="L199" s="26" t="s">
        <v>217</v>
      </c>
    </row>
    <row r="200" spans="1:12" ht="114.75" x14ac:dyDescent="0.2">
      <c r="A200" s="32">
        <v>15200</v>
      </c>
      <c r="B200" s="32">
        <v>15200</v>
      </c>
      <c r="C200" s="27" t="s">
        <v>559</v>
      </c>
      <c r="D200" s="27" t="s">
        <v>3328</v>
      </c>
      <c r="E200" s="36" t="s">
        <v>4413</v>
      </c>
      <c r="F200" s="28"/>
      <c r="G200" s="27" t="s">
        <v>560</v>
      </c>
      <c r="H200" s="27" t="s">
        <v>90</v>
      </c>
      <c r="I200" s="34" t="s">
        <v>114</v>
      </c>
      <c r="J200" s="29"/>
      <c r="K200" s="26" t="s">
        <v>98</v>
      </c>
    </row>
    <row r="201" spans="1:12" ht="191.25" x14ac:dyDescent="0.2">
      <c r="A201" s="32">
        <v>15220</v>
      </c>
      <c r="B201" s="32">
        <v>15220</v>
      </c>
      <c r="C201" s="27" t="s">
        <v>562</v>
      </c>
      <c r="D201" s="27" t="s">
        <v>3329</v>
      </c>
      <c r="E201" s="36" t="s">
        <v>4413</v>
      </c>
      <c r="F201" s="28"/>
      <c r="G201" s="27" t="s">
        <v>563</v>
      </c>
      <c r="H201" s="27" t="s">
        <v>80</v>
      </c>
      <c r="I201" s="34" t="s">
        <v>114</v>
      </c>
      <c r="J201" s="29" t="s">
        <v>3788</v>
      </c>
      <c r="K201" s="26" t="s">
        <v>98</v>
      </c>
      <c r="L201" s="26" t="s">
        <v>217</v>
      </c>
    </row>
    <row r="202" spans="1:12" ht="114.75" x14ac:dyDescent="0.2">
      <c r="A202" s="32">
        <v>15240</v>
      </c>
      <c r="B202" s="32">
        <v>15240</v>
      </c>
      <c r="C202" s="27" t="s">
        <v>565</v>
      </c>
      <c r="D202" s="27" t="s">
        <v>3330</v>
      </c>
      <c r="E202" s="36" t="s">
        <v>4413</v>
      </c>
      <c r="F202" s="28"/>
      <c r="G202" s="27" t="s">
        <v>560</v>
      </c>
      <c r="H202" s="27" t="s">
        <v>90</v>
      </c>
      <c r="I202" s="34" t="s">
        <v>114</v>
      </c>
      <c r="J202" s="29"/>
      <c r="K202" s="26" t="s">
        <v>98</v>
      </c>
    </row>
    <row r="203" spans="1:12" ht="114.75" x14ac:dyDescent="0.2">
      <c r="A203" s="32">
        <v>15260</v>
      </c>
      <c r="B203" s="32">
        <v>15260</v>
      </c>
      <c r="C203" s="27" t="s">
        <v>567</v>
      </c>
      <c r="D203" s="27" t="s">
        <v>3331</v>
      </c>
      <c r="E203" s="36" t="s">
        <v>4413</v>
      </c>
      <c r="F203" s="28"/>
      <c r="G203" s="27" t="s">
        <v>560</v>
      </c>
      <c r="H203" s="27" t="s">
        <v>90</v>
      </c>
      <c r="I203" s="34" t="s">
        <v>114</v>
      </c>
      <c r="J203" s="29"/>
      <c r="K203" s="26" t="s">
        <v>98</v>
      </c>
    </row>
    <row r="204" spans="1:12" ht="191.25" x14ac:dyDescent="0.2">
      <c r="A204" s="32">
        <v>15280</v>
      </c>
      <c r="B204" s="32">
        <v>15280</v>
      </c>
      <c r="C204" s="27" t="s">
        <v>569</v>
      </c>
      <c r="D204" s="27" t="s">
        <v>3332</v>
      </c>
      <c r="E204" s="36" t="s">
        <v>4413</v>
      </c>
      <c r="F204" s="28"/>
      <c r="G204" s="27" t="s">
        <v>563</v>
      </c>
      <c r="H204" s="27" t="s">
        <v>80</v>
      </c>
      <c r="I204" s="34" t="s">
        <v>114</v>
      </c>
      <c r="J204" s="29" t="s">
        <v>3788</v>
      </c>
      <c r="K204" s="26" t="s">
        <v>98</v>
      </c>
      <c r="L204" s="26" t="s">
        <v>217</v>
      </c>
    </row>
    <row r="205" spans="1:12" ht="89.25" x14ac:dyDescent="0.2">
      <c r="A205" s="32">
        <v>15300</v>
      </c>
      <c r="B205" s="32">
        <v>15300</v>
      </c>
      <c r="C205" s="27" t="s">
        <v>571</v>
      </c>
      <c r="D205" s="27" t="s">
        <v>3333</v>
      </c>
      <c r="E205" s="36" t="s">
        <v>4413</v>
      </c>
      <c r="F205" s="28"/>
      <c r="G205" s="27" t="s">
        <v>572</v>
      </c>
      <c r="H205" s="27" t="s">
        <v>98</v>
      </c>
      <c r="I205" s="29"/>
      <c r="J205" s="29"/>
      <c r="K205" s="26" t="s">
        <v>98</v>
      </c>
    </row>
    <row r="206" spans="1:12" ht="409.5" x14ac:dyDescent="0.2">
      <c r="A206" s="32">
        <v>15400</v>
      </c>
      <c r="B206" s="32">
        <v>15400</v>
      </c>
      <c r="C206" s="27" t="s">
        <v>574</v>
      </c>
      <c r="D206" s="27" t="s">
        <v>3334</v>
      </c>
      <c r="E206" s="36" t="s">
        <v>4413</v>
      </c>
      <c r="F206" s="28"/>
      <c r="G206" s="27" t="s">
        <v>575</v>
      </c>
      <c r="H206" s="27" t="s">
        <v>80</v>
      </c>
      <c r="I206" s="34" t="s">
        <v>114</v>
      </c>
      <c r="J206" s="29" t="s">
        <v>3788</v>
      </c>
      <c r="K206" s="26" t="s">
        <v>98</v>
      </c>
      <c r="L206" s="26" t="s">
        <v>217</v>
      </c>
    </row>
    <row r="207" spans="1:12" ht="102" x14ac:dyDescent="0.2">
      <c r="A207" s="32">
        <v>15450</v>
      </c>
      <c r="B207" s="32">
        <v>15450</v>
      </c>
      <c r="C207" s="27" t="s">
        <v>577</v>
      </c>
      <c r="D207" s="27" t="s">
        <v>3335</v>
      </c>
      <c r="E207" s="36" t="s">
        <v>4413</v>
      </c>
      <c r="F207" s="28"/>
      <c r="G207" s="27" t="s">
        <v>578</v>
      </c>
      <c r="H207" s="27" t="s">
        <v>98</v>
      </c>
      <c r="I207" s="29"/>
      <c r="J207" s="29"/>
      <c r="K207" s="26" t="s">
        <v>98</v>
      </c>
    </row>
    <row r="208" spans="1:12" ht="102" x14ac:dyDescent="0.2">
      <c r="A208" s="32">
        <v>15500</v>
      </c>
      <c r="B208" s="32">
        <v>15500</v>
      </c>
      <c r="C208" s="27" t="s">
        <v>580</v>
      </c>
      <c r="D208" s="27" t="s">
        <v>3336</v>
      </c>
      <c r="E208" s="36" t="s">
        <v>4413</v>
      </c>
      <c r="F208" s="28"/>
      <c r="G208" s="27" t="s">
        <v>578</v>
      </c>
      <c r="H208" s="27" t="s">
        <v>98</v>
      </c>
      <c r="I208" s="29"/>
      <c r="J208" s="29"/>
      <c r="K208" s="26" t="s">
        <v>98</v>
      </c>
    </row>
    <row r="209" spans="1:12" ht="102" x14ac:dyDescent="0.2">
      <c r="A209" s="32">
        <v>15550</v>
      </c>
      <c r="B209" s="32">
        <v>15550</v>
      </c>
      <c r="C209" s="27" t="s">
        <v>582</v>
      </c>
      <c r="D209" s="27" t="s">
        <v>3337</v>
      </c>
      <c r="E209" s="36" t="s">
        <v>4413</v>
      </c>
      <c r="F209" s="28"/>
      <c r="G209" s="27" t="s">
        <v>578</v>
      </c>
      <c r="H209" s="27" t="s">
        <v>98</v>
      </c>
      <c r="I209" s="29"/>
      <c r="J209" s="29"/>
      <c r="K209" s="26" t="s">
        <v>98</v>
      </c>
    </row>
    <row r="210" spans="1:12" ht="102" x14ac:dyDescent="0.2">
      <c r="A210" s="32">
        <v>15600</v>
      </c>
      <c r="B210" s="32">
        <v>15600</v>
      </c>
      <c r="C210" s="27" t="s">
        <v>584</v>
      </c>
      <c r="D210" s="27" t="s">
        <v>3338</v>
      </c>
      <c r="E210" s="36" t="s">
        <v>4413</v>
      </c>
      <c r="F210" s="28"/>
      <c r="G210" s="27" t="s">
        <v>578</v>
      </c>
      <c r="H210" s="27" t="s">
        <v>98</v>
      </c>
      <c r="I210" s="29"/>
      <c r="J210" s="29"/>
      <c r="K210" s="26" t="s">
        <v>98</v>
      </c>
    </row>
    <row r="211" spans="1:12" ht="191.25" x14ac:dyDescent="0.2">
      <c r="A211" s="32">
        <v>15650</v>
      </c>
      <c r="B211" s="32">
        <v>15650</v>
      </c>
      <c r="C211" s="27" t="s">
        <v>586</v>
      </c>
      <c r="D211" s="27" t="s">
        <v>3859</v>
      </c>
      <c r="E211" s="36" t="s">
        <v>4413</v>
      </c>
      <c r="F211" s="28"/>
      <c r="G211" s="27" t="s">
        <v>587</v>
      </c>
      <c r="H211" s="27" t="s">
        <v>217</v>
      </c>
      <c r="I211" s="29"/>
      <c r="J211" s="29"/>
      <c r="L211" s="26" t="s">
        <v>217</v>
      </c>
    </row>
    <row r="212" spans="1:12" ht="229.5" x14ac:dyDescent="0.2">
      <c r="A212" s="32">
        <v>16000</v>
      </c>
      <c r="B212" s="32">
        <v>16000</v>
      </c>
      <c r="C212" s="27" t="s">
        <v>589</v>
      </c>
      <c r="D212" s="27" t="s">
        <v>3339</v>
      </c>
      <c r="E212" s="36" t="s">
        <v>4413</v>
      </c>
      <c r="F212" s="28"/>
      <c r="G212" s="27" t="s">
        <v>590</v>
      </c>
      <c r="H212" s="27" t="s">
        <v>80</v>
      </c>
      <c r="I212" s="34" t="s">
        <v>114</v>
      </c>
      <c r="J212" s="29" t="s">
        <v>3788</v>
      </c>
      <c r="K212" s="26" t="s">
        <v>98</v>
      </c>
      <c r="L212" s="26" t="s">
        <v>217</v>
      </c>
    </row>
    <row r="213" spans="1:12" ht="140.25" x14ac:dyDescent="0.2">
      <c r="A213" s="32">
        <v>16020</v>
      </c>
      <c r="B213" s="32">
        <v>16020</v>
      </c>
      <c r="C213" s="27" t="s">
        <v>592</v>
      </c>
      <c r="D213" s="27" t="s">
        <v>3340</v>
      </c>
      <c r="E213" s="36" t="s">
        <v>4413</v>
      </c>
      <c r="F213" s="28"/>
      <c r="G213" s="27" t="s">
        <v>593</v>
      </c>
      <c r="H213" s="27" t="s">
        <v>90</v>
      </c>
      <c r="I213" s="34" t="s">
        <v>114</v>
      </c>
      <c r="J213" s="29"/>
      <c r="K213" s="26" t="s">
        <v>98</v>
      </c>
    </row>
    <row r="214" spans="1:12" ht="280.5" x14ac:dyDescent="0.2">
      <c r="A214" s="32">
        <v>16040</v>
      </c>
      <c r="B214" s="32">
        <v>16040</v>
      </c>
      <c r="C214" s="27" t="s">
        <v>595</v>
      </c>
      <c r="D214" s="27" t="s">
        <v>3341</v>
      </c>
      <c r="E214" s="36" t="s">
        <v>4413</v>
      </c>
      <c r="F214" s="28"/>
      <c r="G214" s="27" t="s">
        <v>596</v>
      </c>
      <c r="H214" s="27" t="s">
        <v>80</v>
      </c>
      <c r="I214" s="34" t="s">
        <v>114</v>
      </c>
      <c r="J214" s="29" t="s">
        <v>3788</v>
      </c>
      <c r="K214" s="26" t="s">
        <v>98</v>
      </c>
      <c r="L214" s="26" t="s">
        <v>217</v>
      </c>
    </row>
    <row r="215" spans="1:12" ht="229.5" x14ac:dyDescent="0.2">
      <c r="A215" s="32">
        <v>16060</v>
      </c>
      <c r="B215" s="32">
        <v>16060</v>
      </c>
      <c r="C215" s="27" t="s">
        <v>598</v>
      </c>
      <c r="D215" s="27" t="s">
        <v>3342</v>
      </c>
      <c r="E215" s="36" t="s">
        <v>4413</v>
      </c>
      <c r="F215" s="28"/>
      <c r="G215" s="27" t="s">
        <v>599</v>
      </c>
      <c r="H215" s="27" t="s">
        <v>80</v>
      </c>
      <c r="I215" s="34" t="s">
        <v>114</v>
      </c>
      <c r="J215" s="29" t="s">
        <v>3788</v>
      </c>
      <c r="K215" s="26" t="s">
        <v>98</v>
      </c>
      <c r="L215" s="26" t="s">
        <v>217</v>
      </c>
    </row>
    <row r="216" spans="1:12" ht="229.5" x14ac:dyDescent="0.2">
      <c r="A216" s="32">
        <v>16080</v>
      </c>
      <c r="B216" s="32">
        <v>16080</v>
      </c>
      <c r="C216" s="27" t="s">
        <v>601</v>
      </c>
      <c r="D216" s="27" t="s">
        <v>3343</v>
      </c>
      <c r="E216" s="36" t="s">
        <v>4413</v>
      </c>
      <c r="F216" s="28"/>
      <c r="G216" s="27" t="s">
        <v>602</v>
      </c>
      <c r="H216" s="27" t="s">
        <v>105</v>
      </c>
      <c r="I216" s="34" t="s">
        <v>114</v>
      </c>
      <c r="J216" s="29"/>
      <c r="K216" s="26" t="s">
        <v>98</v>
      </c>
      <c r="L216" s="26" t="s">
        <v>217</v>
      </c>
    </row>
    <row r="217" spans="1:12" ht="306" x14ac:dyDescent="0.2">
      <c r="A217" s="32">
        <v>16100</v>
      </c>
      <c r="B217" s="32">
        <v>16100</v>
      </c>
      <c r="C217" s="27" t="s">
        <v>604</v>
      </c>
      <c r="D217" s="27" t="s">
        <v>3344</v>
      </c>
      <c r="E217" s="36" t="s">
        <v>4413</v>
      </c>
      <c r="F217" s="28"/>
      <c r="G217" s="27" t="s">
        <v>605</v>
      </c>
      <c r="H217" s="27" t="s">
        <v>152</v>
      </c>
      <c r="I217" s="29"/>
      <c r="J217" s="29" t="s">
        <v>3788</v>
      </c>
      <c r="K217" s="26" t="s">
        <v>98</v>
      </c>
      <c r="L217" s="26" t="s">
        <v>217</v>
      </c>
    </row>
    <row r="218" spans="1:12" ht="357" x14ac:dyDescent="0.2">
      <c r="A218" s="32">
        <v>16120</v>
      </c>
      <c r="B218" s="32">
        <v>16120</v>
      </c>
      <c r="C218" s="27" t="s">
        <v>607</v>
      </c>
      <c r="D218" s="27" t="s">
        <v>3345</v>
      </c>
      <c r="E218" s="36" t="s">
        <v>4413</v>
      </c>
      <c r="F218" s="28"/>
      <c r="G218" s="27" t="s">
        <v>608</v>
      </c>
      <c r="H218" s="27" t="s">
        <v>80</v>
      </c>
      <c r="I218" s="34" t="s">
        <v>114</v>
      </c>
      <c r="J218" s="29" t="s">
        <v>3788</v>
      </c>
      <c r="K218" s="26" t="s">
        <v>98</v>
      </c>
      <c r="L218" s="26" t="s">
        <v>217</v>
      </c>
    </row>
    <row r="219" spans="1:12" ht="204" x14ac:dyDescent="0.2">
      <c r="A219" s="32">
        <v>16130</v>
      </c>
      <c r="B219" s="32">
        <v>16130</v>
      </c>
      <c r="C219" s="27" t="s">
        <v>610</v>
      </c>
      <c r="D219" s="27" t="s">
        <v>3860</v>
      </c>
      <c r="E219" s="36" t="s">
        <v>4413</v>
      </c>
      <c r="F219" s="28"/>
      <c r="G219" s="27" t="s">
        <v>611</v>
      </c>
      <c r="H219" s="27" t="s">
        <v>213</v>
      </c>
      <c r="I219" s="29"/>
      <c r="J219" s="29" t="s">
        <v>3788</v>
      </c>
      <c r="L219" s="26" t="s">
        <v>217</v>
      </c>
    </row>
    <row r="220" spans="1:12" ht="306" x14ac:dyDescent="0.2">
      <c r="A220" s="32">
        <v>16140</v>
      </c>
      <c r="B220" s="32">
        <v>16140</v>
      </c>
      <c r="C220" s="27" t="s">
        <v>613</v>
      </c>
      <c r="D220" s="27" t="s">
        <v>3346</v>
      </c>
      <c r="E220" s="36" t="s">
        <v>4413</v>
      </c>
      <c r="F220" s="28"/>
      <c r="G220" s="27" t="s">
        <v>614</v>
      </c>
      <c r="H220" s="27" t="s">
        <v>152</v>
      </c>
      <c r="I220" s="29"/>
      <c r="J220" s="29" t="s">
        <v>3788</v>
      </c>
      <c r="K220" s="26" t="s">
        <v>98</v>
      </c>
      <c r="L220" s="26" t="s">
        <v>217</v>
      </c>
    </row>
    <row r="221" spans="1:12" ht="216.75" x14ac:dyDescent="0.2">
      <c r="A221" s="32">
        <v>16160</v>
      </c>
      <c r="B221" s="32">
        <v>16160</v>
      </c>
      <c r="C221" s="27" t="s">
        <v>616</v>
      </c>
      <c r="D221" s="27" t="s">
        <v>3861</v>
      </c>
      <c r="E221" s="36" t="s">
        <v>4413</v>
      </c>
      <c r="F221" s="28"/>
      <c r="G221" s="27" t="s">
        <v>617</v>
      </c>
      <c r="H221" s="27" t="s">
        <v>213</v>
      </c>
      <c r="I221" s="29"/>
      <c r="J221" s="29" t="s">
        <v>3788</v>
      </c>
      <c r="L221" s="26" t="s">
        <v>217</v>
      </c>
    </row>
    <row r="222" spans="1:12" ht="114.75" x14ac:dyDescent="0.2">
      <c r="A222" s="32">
        <v>16170</v>
      </c>
      <c r="B222" s="32">
        <v>16170</v>
      </c>
      <c r="C222" s="27" t="s">
        <v>619</v>
      </c>
      <c r="D222" s="27" t="s">
        <v>3347</v>
      </c>
      <c r="E222" s="36" t="s">
        <v>4413</v>
      </c>
      <c r="F222" s="28"/>
      <c r="G222" s="27" t="s">
        <v>620</v>
      </c>
      <c r="H222" s="27" t="s">
        <v>98</v>
      </c>
      <c r="I222" s="29"/>
      <c r="J222" s="29"/>
      <c r="K222" s="26" t="s">
        <v>98</v>
      </c>
    </row>
    <row r="223" spans="1:12" ht="102" x14ac:dyDescent="0.2">
      <c r="A223" s="32">
        <v>16180</v>
      </c>
      <c r="B223" s="32">
        <v>16180</v>
      </c>
      <c r="C223" s="27" t="s">
        <v>622</v>
      </c>
      <c r="D223" s="27" t="s">
        <v>3348</v>
      </c>
      <c r="E223" s="36" t="s">
        <v>4413</v>
      </c>
      <c r="F223" s="28"/>
      <c r="G223" s="27" t="s">
        <v>623</v>
      </c>
      <c r="H223" s="27" t="s">
        <v>98</v>
      </c>
      <c r="I223" s="29"/>
      <c r="J223" s="29"/>
      <c r="K223" s="26" t="s">
        <v>98</v>
      </c>
    </row>
    <row r="224" spans="1:12" ht="255" x14ac:dyDescent="0.2">
      <c r="A224" s="32">
        <v>16200</v>
      </c>
      <c r="B224" s="32">
        <v>16200</v>
      </c>
      <c r="C224" s="27" t="s">
        <v>625</v>
      </c>
      <c r="D224" s="27" t="s">
        <v>3349</v>
      </c>
      <c r="E224" s="36" t="s">
        <v>4413</v>
      </c>
      <c r="F224" s="28"/>
      <c r="G224" s="27" t="s">
        <v>626</v>
      </c>
      <c r="H224" s="27" t="s">
        <v>80</v>
      </c>
      <c r="I224" s="34" t="s">
        <v>114</v>
      </c>
      <c r="J224" s="29" t="s">
        <v>3788</v>
      </c>
      <c r="K224" s="26" t="s">
        <v>98</v>
      </c>
      <c r="L224" s="26" t="s">
        <v>217</v>
      </c>
    </row>
    <row r="225" spans="1:12" ht="255" x14ac:dyDescent="0.2">
      <c r="A225" s="32">
        <v>16210</v>
      </c>
      <c r="B225" s="32">
        <v>16210</v>
      </c>
      <c r="C225" s="27" t="s">
        <v>628</v>
      </c>
      <c r="D225" s="27" t="s">
        <v>3350</v>
      </c>
      <c r="E225" s="36" t="s">
        <v>4413</v>
      </c>
      <c r="F225" s="28"/>
      <c r="G225" s="27" t="s">
        <v>626</v>
      </c>
      <c r="H225" s="27" t="s">
        <v>80</v>
      </c>
      <c r="I225" s="34" t="s">
        <v>114</v>
      </c>
      <c r="J225" s="29" t="s">
        <v>3788</v>
      </c>
      <c r="K225" s="26" t="s">
        <v>98</v>
      </c>
      <c r="L225" s="26" t="s">
        <v>217</v>
      </c>
    </row>
    <row r="226" spans="1:12" ht="102" x14ac:dyDescent="0.2">
      <c r="A226" s="32">
        <v>16320</v>
      </c>
      <c r="B226" s="32">
        <v>16320</v>
      </c>
      <c r="C226" s="27" t="s">
        <v>630</v>
      </c>
      <c r="D226" s="27" t="s">
        <v>3351</v>
      </c>
      <c r="E226" s="36" t="s">
        <v>4413</v>
      </c>
      <c r="F226" s="28"/>
      <c r="G226" s="27" t="s">
        <v>631</v>
      </c>
      <c r="H226" s="27" t="s">
        <v>98</v>
      </c>
      <c r="I226" s="29"/>
      <c r="J226" s="29"/>
      <c r="K226" s="26" t="s">
        <v>98</v>
      </c>
    </row>
    <row r="227" spans="1:12" ht="178.5" x14ac:dyDescent="0.2">
      <c r="A227" s="32">
        <v>16520</v>
      </c>
      <c r="B227" s="32">
        <v>16520</v>
      </c>
      <c r="C227" s="27" t="s">
        <v>633</v>
      </c>
      <c r="D227" s="27" t="s">
        <v>3352</v>
      </c>
      <c r="E227" s="36" t="s">
        <v>4413</v>
      </c>
      <c r="F227" s="28"/>
      <c r="G227" s="27" t="s">
        <v>634</v>
      </c>
      <c r="H227" s="27" t="s">
        <v>90</v>
      </c>
      <c r="I227" s="34" t="s">
        <v>114</v>
      </c>
      <c r="J227" s="29"/>
      <c r="K227" s="26" t="s">
        <v>98</v>
      </c>
    </row>
    <row r="228" spans="1:12" ht="344.25" x14ac:dyDescent="0.2">
      <c r="A228" s="32">
        <v>16540</v>
      </c>
      <c r="B228" s="32">
        <v>16540</v>
      </c>
      <c r="C228" s="27" t="s">
        <v>636</v>
      </c>
      <c r="D228" s="27" t="s">
        <v>3353</v>
      </c>
      <c r="E228" s="36" t="s">
        <v>4413</v>
      </c>
      <c r="F228" s="28"/>
      <c r="G228" s="27" t="s">
        <v>637</v>
      </c>
      <c r="H228" s="27" t="s">
        <v>80</v>
      </c>
      <c r="I228" s="34" t="s">
        <v>114</v>
      </c>
      <c r="J228" s="29" t="s">
        <v>3788</v>
      </c>
      <c r="K228" s="26" t="s">
        <v>98</v>
      </c>
      <c r="L228" s="26" t="s">
        <v>217</v>
      </c>
    </row>
    <row r="229" spans="1:12" ht="242.25" x14ac:dyDescent="0.2">
      <c r="A229" s="32">
        <v>16560</v>
      </c>
      <c r="B229" s="32">
        <v>16560</v>
      </c>
      <c r="C229" s="27" t="s">
        <v>639</v>
      </c>
      <c r="D229" s="27" t="s">
        <v>3354</v>
      </c>
      <c r="E229" s="36" t="s">
        <v>4413</v>
      </c>
      <c r="F229" s="28"/>
      <c r="G229" s="27" t="s">
        <v>640</v>
      </c>
      <c r="H229" s="27" t="s">
        <v>80</v>
      </c>
      <c r="I229" s="34" t="s">
        <v>114</v>
      </c>
      <c r="J229" s="29" t="s">
        <v>3788</v>
      </c>
      <c r="K229" s="26" t="s">
        <v>98</v>
      </c>
      <c r="L229" s="26" t="s">
        <v>217</v>
      </c>
    </row>
    <row r="230" spans="1:12" ht="204" x14ac:dyDescent="0.2">
      <c r="A230" s="32">
        <v>16580</v>
      </c>
      <c r="B230" s="32">
        <v>16580</v>
      </c>
      <c r="C230" s="27" t="s">
        <v>642</v>
      </c>
      <c r="D230" s="27" t="s">
        <v>3355</v>
      </c>
      <c r="E230" s="36" t="s">
        <v>4413</v>
      </c>
      <c r="F230" s="28"/>
      <c r="G230" s="27" t="s">
        <v>643</v>
      </c>
      <c r="H230" s="27" t="s">
        <v>90</v>
      </c>
      <c r="I230" s="34" t="s">
        <v>114</v>
      </c>
      <c r="J230" s="29"/>
      <c r="K230" s="26" t="s">
        <v>98</v>
      </c>
    </row>
    <row r="231" spans="1:12" ht="242.25" x14ac:dyDescent="0.2">
      <c r="A231" s="32">
        <v>16600</v>
      </c>
      <c r="B231" s="32">
        <v>16600</v>
      </c>
      <c r="C231" s="27" t="s">
        <v>645</v>
      </c>
      <c r="D231" s="27" t="s">
        <v>3356</v>
      </c>
      <c r="E231" s="36" t="s">
        <v>4413</v>
      </c>
      <c r="F231" s="28"/>
      <c r="G231" s="27" t="s">
        <v>646</v>
      </c>
      <c r="H231" s="27" t="s">
        <v>152</v>
      </c>
      <c r="I231" s="29"/>
      <c r="J231" s="29" t="s">
        <v>3788</v>
      </c>
      <c r="K231" s="26" t="s">
        <v>98</v>
      </c>
      <c r="L231" s="26" t="s">
        <v>217</v>
      </c>
    </row>
    <row r="232" spans="1:12" ht="331.5" x14ac:dyDescent="0.2">
      <c r="A232" s="32">
        <v>16620</v>
      </c>
      <c r="B232" s="32">
        <v>16620</v>
      </c>
      <c r="C232" s="27" t="s">
        <v>648</v>
      </c>
      <c r="D232" s="27" t="s">
        <v>3357</v>
      </c>
      <c r="E232" s="36" t="s">
        <v>4413</v>
      </c>
      <c r="F232" s="28"/>
      <c r="G232" s="27" t="s">
        <v>649</v>
      </c>
      <c r="H232" s="27" t="s">
        <v>80</v>
      </c>
      <c r="I232" s="34" t="s">
        <v>114</v>
      </c>
      <c r="J232" s="29" t="s">
        <v>3788</v>
      </c>
      <c r="K232" s="26" t="s">
        <v>98</v>
      </c>
      <c r="L232" s="26" t="s">
        <v>217</v>
      </c>
    </row>
    <row r="233" spans="1:12" ht="204" x14ac:dyDescent="0.2">
      <c r="A233" s="32">
        <v>16640</v>
      </c>
      <c r="B233" s="32">
        <v>16640</v>
      </c>
      <c r="C233" s="27" t="s">
        <v>651</v>
      </c>
      <c r="D233" s="27" t="s">
        <v>3862</v>
      </c>
      <c r="E233" s="36" t="s">
        <v>4413</v>
      </c>
      <c r="F233" s="28"/>
      <c r="G233" s="27" t="s">
        <v>652</v>
      </c>
      <c r="H233" s="27" t="s">
        <v>213</v>
      </c>
      <c r="I233" s="29"/>
      <c r="J233" s="29" t="s">
        <v>3788</v>
      </c>
      <c r="L233" s="26" t="s">
        <v>217</v>
      </c>
    </row>
    <row r="234" spans="1:12" ht="242.25" x14ac:dyDescent="0.2">
      <c r="A234" s="32">
        <v>16660</v>
      </c>
      <c r="B234" s="32">
        <v>16660</v>
      </c>
      <c r="C234" s="27" t="s">
        <v>654</v>
      </c>
      <c r="D234" s="27" t="s">
        <v>3358</v>
      </c>
      <c r="E234" s="36" t="s">
        <v>4413</v>
      </c>
      <c r="F234" s="28"/>
      <c r="G234" s="27" t="s">
        <v>646</v>
      </c>
      <c r="H234" s="27" t="s">
        <v>152</v>
      </c>
      <c r="I234" s="29"/>
      <c r="J234" s="29" t="s">
        <v>3788</v>
      </c>
      <c r="K234" s="26" t="s">
        <v>98</v>
      </c>
      <c r="L234" s="26" t="s">
        <v>217</v>
      </c>
    </row>
    <row r="235" spans="1:12" ht="204" x14ac:dyDescent="0.2">
      <c r="A235" s="32">
        <v>16680</v>
      </c>
      <c r="B235" s="32">
        <v>16680</v>
      </c>
      <c r="C235" s="27" t="s">
        <v>656</v>
      </c>
      <c r="D235" s="27" t="s">
        <v>3359</v>
      </c>
      <c r="E235" s="36" t="s">
        <v>4413</v>
      </c>
      <c r="F235" s="28"/>
      <c r="G235" s="27" t="s">
        <v>652</v>
      </c>
      <c r="H235" s="27" t="s">
        <v>152</v>
      </c>
      <c r="I235" s="29"/>
      <c r="J235" s="29" t="s">
        <v>3788</v>
      </c>
      <c r="K235" s="26" t="s">
        <v>98</v>
      </c>
      <c r="L235" s="26" t="s">
        <v>217</v>
      </c>
    </row>
    <row r="236" spans="1:12" ht="204" x14ac:dyDescent="0.2">
      <c r="A236" s="32">
        <v>16700</v>
      </c>
      <c r="B236" s="32">
        <v>16700</v>
      </c>
      <c r="C236" s="27" t="s">
        <v>658</v>
      </c>
      <c r="D236" s="27" t="s">
        <v>3863</v>
      </c>
      <c r="E236" s="36" t="s">
        <v>4413</v>
      </c>
      <c r="F236" s="28"/>
      <c r="G236" s="27" t="s">
        <v>652</v>
      </c>
      <c r="H236" s="27" t="s">
        <v>213</v>
      </c>
      <c r="I236" s="29"/>
      <c r="J236" s="29" t="s">
        <v>3788</v>
      </c>
      <c r="L236" s="26" t="s">
        <v>217</v>
      </c>
    </row>
    <row r="237" spans="1:12" ht="165.75" x14ac:dyDescent="0.2">
      <c r="A237" s="32">
        <v>16720</v>
      </c>
      <c r="B237" s="32">
        <v>16720</v>
      </c>
      <c r="C237" s="27" t="s">
        <v>660</v>
      </c>
      <c r="D237" s="27" t="s">
        <v>3360</v>
      </c>
      <c r="E237" s="36" t="s">
        <v>4413</v>
      </c>
      <c r="F237" s="28"/>
      <c r="G237" s="27" t="s">
        <v>661</v>
      </c>
      <c r="H237" s="27" t="s">
        <v>90</v>
      </c>
      <c r="I237" s="34" t="s">
        <v>114</v>
      </c>
      <c r="J237" s="29"/>
      <c r="K237" s="26" t="s">
        <v>98</v>
      </c>
    </row>
    <row r="238" spans="1:12" ht="204" x14ac:dyDescent="0.2">
      <c r="A238" s="32">
        <v>16740</v>
      </c>
      <c r="B238" s="32">
        <v>16740</v>
      </c>
      <c r="C238" s="27" t="s">
        <v>663</v>
      </c>
      <c r="D238" s="27" t="s">
        <v>3864</v>
      </c>
      <c r="E238" s="36" t="s">
        <v>4413</v>
      </c>
      <c r="F238" s="28"/>
      <c r="G238" s="27" t="s">
        <v>664</v>
      </c>
      <c r="H238" s="27" t="s">
        <v>513</v>
      </c>
      <c r="I238" s="29"/>
      <c r="J238" s="29" t="s">
        <v>3788</v>
      </c>
    </row>
    <row r="239" spans="1:12" ht="127.5" x14ac:dyDescent="0.2">
      <c r="A239" s="32">
        <v>16760</v>
      </c>
      <c r="B239" s="32">
        <v>16760</v>
      </c>
      <c r="C239" s="27" t="s">
        <v>666</v>
      </c>
      <c r="D239" s="27" t="s">
        <v>3361</v>
      </c>
      <c r="E239" s="36" t="s">
        <v>4413</v>
      </c>
      <c r="F239" s="28"/>
      <c r="G239" s="27" t="s">
        <v>667</v>
      </c>
      <c r="H239" s="27" t="s">
        <v>98</v>
      </c>
      <c r="I239" s="29"/>
      <c r="J239" s="29"/>
      <c r="K239" s="26" t="s">
        <v>98</v>
      </c>
    </row>
    <row r="240" spans="1:12" ht="127.5" x14ac:dyDescent="0.2">
      <c r="A240" s="32">
        <v>17000</v>
      </c>
      <c r="B240" s="32">
        <v>17000</v>
      </c>
      <c r="C240" s="27" t="s">
        <v>669</v>
      </c>
      <c r="D240" s="27" t="s">
        <v>3362</v>
      </c>
      <c r="E240" s="36" t="s">
        <v>4413</v>
      </c>
      <c r="F240" s="28"/>
      <c r="G240" s="27" t="s">
        <v>670</v>
      </c>
      <c r="H240" s="27" t="s">
        <v>90</v>
      </c>
      <c r="I240" s="34" t="s">
        <v>114</v>
      </c>
      <c r="J240" s="29"/>
      <c r="K240" s="26" t="s">
        <v>98</v>
      </c>
    </row>
    <row r="241" spans="1:12" ht="229.5" x14ac:dyDescent="0.2">
      <c r="A241" s="32">
        <v>17005</v>
      </c>
      <c r="B241" s="32">
        <v>17005</v>
      </c>
      <c r="C241" s="27" t="s">
        <v>672</v>
      </c>
      <c r="D241" s="27" t="s">
        <v>3363</v>
      </c>
      <c r="E241" s="36" t="s">
        <v>4413</v>
      </c>
      <c r="F241" s="28"/>
      <c r="G241" s="27" t="s">
        <v>673</v>
      </c>
      <c r="H241" s="27" t="s">
        <v>674</v>
      </c>
      <c r="I241" s="34" t="s">
        <v>114</v>
      </c>
      <c r="J241" s="29" t="s">
        <v>3788</v>
      </c>
      <c r="K241" s="26" t="s">
        <v>98</v>
      </c>
      <c r="L241" s="26" t="s">
        <v>217</v>
      </c>
    </row>
    <row r="242" spans="1:12" ht="102" x14ac:dyDescent="0.2">
      <c r="A242" s="32">
        <v>18000</v>
      </c>
      <c r="B242" s="32">
        <v>18000</v>
      </c>
      <c r="C242" s="27" t="s">
        <v>676</v>
      </c>
      <c r="D242" s="27" t="s">
        <v>3364</v>
      </c>
      <c r="E242" s="36" t="s">
        <v>4413</v>
      </c>
      <c r="F242" s="28"/>
      <c r="G242" s="27" t="s">
        <v>677</v>
      </c>
      <c r="H242" s="27" t="s">
        <v>98</v>
      </c>
      <c r="I242" s="29"/>
      <c r="J242" s="29"/>
      <c r="K242" s="26" t="s">
        <v>98</v>
      </c>
    </row>
    <row r="243" spans="1:12" ht="191.25" x14ac:dyDescent="0.2">
      <c r="A243" s="32">
        <v>18010</v>
      </c>
      <c r="B243" s="32">
        <v>18010</v>
      </c>
      <c r="C243" s="27" t="s">
        <v>679</v>
      </c>
      <c r="D243" s="27" t="s">
        <v>3365</v>
      </c>
      <c r="E243" s="36" t="s">
        <v>4413</v>
      </c>
      <c r="F243" s="28"/>
      <c r="G243" s="27" t="s">
        <v>680</v>
      </c>
      <c r="H243" s="27" t="s">
        <v>98</v>
      </c>
      <c r="I243" s="29"/>
      <c r="J243" s="29"/>
      <c r="K243" s="26" t="s">
        <v>98</v>
      </c>
    </row>
    <row r="244" spans="1:12" ht="102" x14ac:dyDescent="0.2">
      <c r="A244" s="32">
        <v>18015</v>
      </c>
      <c r="B244" s="32">
        <v>18015</v>
      </c>
      <c r="C244" s="27" t="s">
        <v>682</v>
      </c>
      <c r="D244" s="27" t="s">
        <v>3366</v>
      </c>
      <c r="E244" s="36" t="s">
        <v>4413</v>
      </c>
      <c r="F244" s="28"/>
      <c r="G244" s="27" t="s">
        <v>677</v>
      </c>
      <c r="H244" s="27" t="s">
        <v>98</v>
      </c>
      <c r="I244" s="29"/>
      <c r="J244" s="29"/>
      <c r="K244" s="26" t="s">
        <v>98</v>
      </c>
    </row>
    <row r="245" spans="1:12" ht="204" x14ac:dyDescent="0.2">
      <c r="A245" s="32">
        <v>18020</v>
      </c>
      <c r="B245" s="32">
        <v>18020</v>
      </c>
      <c r="C245" s="27" t="s">
        <v>684</v>
      </c>
      <c r="D245" s="27" t="s">
        <v>3367</v>
      </c>
      <c r="E245" s="36" t="s">
        <v>4413</v>
      </c>
      <c r="F245" s="28"/>
      <c r="G245" s="27" t="s">
        <v>685</v>
      </c>
      <c r="H245" s="27" t="s">
        <v>98</v>
      </c>
      <c r="I245" s="29"/>
      <c r="J245" s="29"/>
      <c r="K245" s="26" t="s">
        <v>98</v>
      </c>
    </row>
    <row r="246" spans="1:12" ht="102" x14ac:dyDescent="0.2">
      <c r="A246" s="32">
        <v>18040</v>
      </c>
      <c r="B246" s="32">
        <v>18040</v>
      </c>
      <c r="C246" s="27" t="s">
        <v>687</v>
      </c>
      <c r="D246" s="27" t="s">
        <v>3368</v>
      </c>
      <c r="E246" s="36" t="s">
        <v>4413</v>
      </c>
      <c r="F246" s="28"/>
      <c r="G246" s="27" t="s">
        <v>688</v>
      </c>
      <c r="H246" s="27" t="s">
        <v>98</v>
      </c>
      <c r="I246" s="29"/>
      <c r="J246" s="29"/>
      <c r="K246" s="26" t="s">
        <v>98</v>
      </c>
    </row>
    <row r="247" spans="1:12" ht="127.5" x14ac:dyDescent="0.2">
      <c r="A247" s="32">
        <v>19990</v>
      </c>
      <c r="B247" s="32">
        <v>19990</v>
      </c>
      <c r="C247" s="27" t="s">
        <v>690</v>
      </c>
      <c r="D247" s="27" t="s">
        <v>3369</v>
      </c>
      <c r="E247" s="36" t="s">
        <v>4413</v>
      </c>
      <c r="F247" s="28"/>
      <c r="G247" s="27" t="s">
        <v>691</v>
      </c>
      <c r="H247" s="27" t="s">
        <v>98</v>
      </c>
      <c r="I247" s="29"/>
      <c r="J247" s="29"/>
      <c r="K247" s="26" t="s">
        <v>98</v>
      </c>
    </row>
    <row r="248" spans="1:12" ht="382.5" x14ac:dyDescent="0.2">
      <c r="A248" s="32">
        <v>20000</v>
      </c>
      <c r="B248" s="32">
        <v>20000</v>
      </c>
      <c r="C248" s="27" t="s">
        <v>694</v>
      </c>
      <c r="D248" s="27" t="s">
        <v>3370</v>
      </c>
      <c r="E248" s="36" t="s">
        <v>4414</v>
      </c>
      <c r="F248" s="28"/>
      <c r="G248" s="27" t="s">
        <v>695</v>
      </c>
      <c r="H248" s="27" t="s">
        <v>80</v>
      </c>
      <c r="I248" s="34" t="s">
        <v>114</v>
      </c>
      <c r="J248" s="29" t="s">
        <v>3788</v>
      </c>
      <c r="K248" s="26" t="s">
        <v>98</v>
      </c>
      <c r="L248" s="26" t="s">
        <v>217</v>
      </c>
    </row>
    <row r="249" spans="1:12" ht="267.75" x14ac:dyDescent="0.2">
      <c r="A249" s="32">
        <v>20010</v>
      </c>
      <c r="B249" s="32">
        <v>20010</v>
      </c>
      <c r="C249" s="27" t="s">
        <v>697</v>
      </c>
      <c r="D249" s="27" t="s">
        <v>3371</v>
      </c>
      <c r="E249" s="36" t="s">
        <v>4414</v>
      </c>
      <c r="F249" s="28"/>
      <c r="G249" s="27" t="s">
        <v>698</v>
      </c>
      <c r="H249" s="27" t="s">
        <v>80</v>
      </c>
      <c r="I249" s="34" t="s">
        <v>114</v>
      </c>
      <c r="J249" s="29" t="s">
        <v>3788</v>
      </c>
      <c r="K249" s="26" t="s">
        <v>98</v>
      </c>
      <c r="L249" s="26" t="s">
        <v>217</v>
      </c>
    </row>
    <row r="250" spans="1:12" ht="102" x14ac:dyDescent="0.2">
      <c r="A250" s="32">
        <v>20020</v>
      </c>
      <c r="B250" s="32">
        <v>20020</v>
      </c>
      <c r="C250" s="27" t="s">
        <v>700</v>
      </c>
      <c r="D250" s="27" t="s">
        <v>3372</v>
      </c>
      <c r="E250" s="36" t="s">
        <v>4414</v>
      </c>
      <c r="F250" s="28"/>
      <c r="G250" s="27" t="s">
        <v>701</v>
      </c>
      <c r="H250" s="27" t="s">
        <v>98</v>
      </c>
      <c r="I250" s="29"/>
      <c r="J250" s="29"/>
      <c r="K250" s="26" t="s">
        <v>98</v>
      </c>
    </row>
    <row r="251" spans="1:12" ht="102" x14ac:dyDescent="0.2">
      <c r="A251" s="32">
        <v>20040</v>
      </c>
      <c r="B251" s="32">
        <v>20040</v>
      </c>
      <c r="C251" s="27" t="s">
        <v>703</v>
      </c>
      <c r="D251" s="27" t="s">
        <v>3373</v>
      </c>
      <c r="E251" s="36" t="s">
        <v>4414</v>
      </c>
      <c r="F251" s="28"/>
      <c r="G251" s="27" t="s">
        <v>701</v>
      </c>
      <c r="H251" s="27" t="s">
        <v>98</v>
      </c>
      <c r="I251" s="29"/>
      <c r="J251" s="29"/>
      <c r="K251" s="26" t="s">
        <v>98</v>
      </c>
    </row>
    <row r="252" spans="1:12" ht="102" x14ac:dyDescent="0.2">
      <c r="A252" s="32">
        <v>20050</v>
      </c>
      <c r="B252" s="32">
        <v>20050</v>
      </c>
      <c r="C252" s="27" t="s">
        <v>705</v>
      </c>
      <c r="D252" s="27" t="s">
        <v>3374</v>
      </c>
      <c r="E252" s="36" t="s">
        <v>4414</v>
      </c>
      <c r="F252" s="28"/>
      <c r="G252" s="27" t="s">
        <v>701</v>
      </c>
      <c r="H252" s="27" t="s">
        <v>98</v>
      </c>
      <c r="I252" s="29"/>
      <c r="J252" s="29"/>
      <c r="K252" s="26" t="s">
        <v>98</v>
      </c>
    </row>
    <row r="253" spans="1:12" ht="153" x14ac:dyDescent="0.2">
      <c r="A253" s="32">
        <v>20060</v>
      </c>
      <c r="B253" s="32">
        <v>20060</v>
      </c>
      <c r="C253" s="27" t="s">
        <v>707</v>
      </c>
      <c r="D253" s="27" t="s">
        <v>3375</v>
      </c>
      <c r="E253" s="36" t="s">
        <v>4414</v>
      </c>
      <c r="F253" s="28"/>
      <c r="G253" s="27" t="s">
        <v>708</v>
      </c>
      <c r="H253" s="27" t="s">
        <v>90</v>
      </c>
      <c r="I253" s="34" t="s">
        <v>114</v>
      </c>
      <c r="J253" s="29"/>
      <c r="K253" s="26" t="s">
        <v>98</v>
      </c>
    </row>
    <row r="254" spans="1:12" ht="102" x14ac:dyDescent="0.2">
      <c r="A254" s="32">
        <v>20080</v>
      </c>
      <c r="B254" s="32">
        <v>20080</v>
      </c>
      <c r="C254" s="27" t="s">
        <v>710</v>
      </c>
      <c r="D254" s="27" t="s">
        <v>3376</v>
      </c>
      <c r="E254" s="36" t="s">
        <v>4414</v>
      </c>
      <c r="F254" s="28"/>
      <c r="G254" s="27" t="s">
        <v>701</v>
      </c>
      <c r="H254" s="27" t="s">
        <v>98</v>
      </c>
      <c r="I254" s="29"/>
      <c r="J254" s="29"/>
      <c r="K254" s="26" t="s">
        <v>98</v>
      </c>
    </row>
    <row r="255" spans="1:12" ht="153" x14ac:dyDescent="0.2">
      <c r="A255" s="32">
        <v>20100</v>
      </c>
      <c r="B255" s="32">
        <v>20100</v>
      </c>
      <c r="C255" s="27" t="s">
        <v>712</v>
      </c>
      <c r="D255" s="27" t="s">
        <v>3377</v>
      </c>
      <c r="E255" s="36" t="s">
        <v>4414</v>
      </c>
      <c r="F255" s="28"/>
      <c r="G255" s="27" t="s">
        <v>708</v>
      </c>
      <c r="H255" s="27" t="s">
        <v>90</v>
      </c>
      <c r="I255" s="34" t="s">
        <v>114</v>
      </c>
      <c r="J255" s="29"/>
      <c r="K255" s="26" t="s">
        <v>98</v>
      </c>
    </row>
    <row r="256" spans="1:12" ht="153" x14ac:dyDescent="0.2">
      <c r="A256" s="32">
        <v>20110</v>
      </c>
      <c r="B256" s="32">
        <v>20110</v>
      </c>
      <c r="C256" s="27" t="s">
        <v>714</v>
      </c>
      <c r="D256" s="27" t="s">
        <v>3378</v>
      </c>
      <c r="E256" s="36" t="s">
        <v>4414</v>
      </c>
      <c r="F256" s="28"/>
      <c r="G256" s="27" t="s">
        <v>715</v>
      </c>
      <c r="H256" s="27" t="s">
        <v>90</v>
      </c>
      <c r="I256" s="34" t="s">
        <v>114</v>
      </c>
      <c r="J256" s="29"/>
      <c r="K256" s="26" t="s">
        <v>98</v>
      </c>
    </row>
    <row r="257" spans="1:12" ht="216.75" x14ac:dyDescent="0.2">
      <c r="A257" s="32">
        <v>20120</v>
      </c>
      <c r="B257" s="32">
        <v>20120</v>
      </c>
      <c r="C257" s="27" t="s">
        <v>717</v>
      </c>
      <c r="D257" s="27" t="s">
        <v>3379</v>
      </c>
      <c r="E257" s="36" t="s">
        <v>4414</v>
      </c>
      <c r="F257" s="28"/>
      <c r="G257" s="27" t="s">
        <v>718</v>
      </c>
      <c r="H257" s="27" t="s">
        <v>90</v>
      </c>
      <c r="I257" s="34" t="s">
        <v>114</v>
      </c>
      <c r="J257" s="29"/>
      <c r="K257" s="26" t="s">
        <v>98</v>
      </c>
    </row>
    <row r="258" spans="1:12" ht="102" x14ac:dyDescent="0.2">
      <c r="A258" s="32">
        <v>20130</v>
      </c>
      <c r="B258" s="32">
        <v>20130</v>
      </c>
      <c r="C258" s="27" t="s">
        <v>720</v>
      </c>
      <c r="D258" s="27" t="s">
        <v>3380</v>
      </c>
      <c r="E258" s="36" t="s">
        <v>4414</v>
      </c>
      <c r="F258" s="28"/>
      <c r="G258" s="27" t="s">
        <v>701</v>
      </c>
      <c r="H258" s="27" t="s">
        <v>98</v>
      </c>
      <c r="I258" s="29"/>
      <c r="J258" s="29"/>
      <c r="K258" s="26" t="s">
        <v>98</v>
      </c>
    </row>
    <row r="259" spans="1:12" ht="102" x14ac:dyDescent="0.2">
      <c r="A259" s="32">
        <v>20140</v>
      </c>
      <c r="B259" s="32">
        <v>20140</v>
      </c>
      <c r="C259" s="27" t="s">
        <v>722</v>
      </c>
      <c r="D259" s="27" t="s">
        <v>3381</v>
      </c>
      <c r="E259" s="36" t="s">
        <v>4414</v>
      </c>
      <c r="F259" s="28"/>
      <c r="G259" s="27" t="s">
        <v>701</v>
      </c>
      <c r="H259" s="27" t="s">
        <v>98</v>
      </c>
      <c r="I259" s="29"/>
      <c r="J259" s="29"/>
      <c r="K259" s="26" t="s">
        <v>98</v>
      </c>
    </row>
    <row r="260" spans="1:12" ht="153" x14ac:dyDescent="0.2">
      <c r="A260" s="32">
        <v>20150</v>
      </c>
      <c r="B260" s="32">
        <v>20150</v>
      </c>
      <c r="C260" s="27" t="s">
        <v>724</v>
      </c>
      <c r="D260" s="27" t="s">
        <v>3865</v>
      </c>
      <c r="E260" s="36" t="s">
        <v>4414</v>
      </c>
      <c r="F260" s="28"/>
      <c r="G260" s="27" t="s">
        <v>708</v>
      </c>
      <c r="H260" s="27" t="s">
        <v>114</v>
      </c>
      <c r="I260" s="34" t="s">
        <v>114</v>
      </c>
      <c r="J260" s="29"/>
    </row>
    <row r="261" spans="1:12" ht="153" x14ac:dyDescent="0.2">
      <c r="A261" s="32">
        <v>20160</v>
      </c>
      <c r="B261" s="32">
        <v>20160</v>
      </c>
      <c r="C261" s="27" t="s">
        <v>726</v>
      </c>
      <c r="D261" s="27" t="s">
        <v>3382</v>
      </c>
      <c r="E261" s="36" t="s">
        <v>4414</v>
      </c>
      <c r="F261" s="28"/>
      <c r="G261" s="27" t="s">
        <v>708</v>
      </c>
      <c r="H261" s="27" t="s">
        <v>90</v>
      </c>
      <c r="I261" s="34" t="s">
        <v>114</v>
      </c>
      <c r="J261" s="29"/>
      <c r="K261" s="26" t="s">
        <v>98</v>
      </c>
    </row>
    <row r="262" spans="1:12" ht="153" x14ac:dyDescent="0.2">
      <c r="A262" s="32">
        <v>20180</v>
      </c>
      <c r="B262" s="32">
        <v>20180</v>
      </c>
      <c r="C262" s="27" t="s">
        <v>728</v>
      </c>
      <c r="D262" s="27" t="s">
        <v>3866</v>
      </c>
      <c r="E262" s="36" t="s">
        <v>4414</v>
      </c>
      <c r="F262" s="28"/>
      <c r="G262" s="27" t="s">
        <v>708</v>
      </c>
      <c r="H262" s="27" t="s">
        <v>114</v>
      </c>
      <c r="I262" s="34" t="s">
        <v>114</v>
      </c>
      <c r="J262" s="29"/>
    </row>
    <row r="263" spans="1:12" ht="153" x14ac:dyDescent="0.2">
      <c r="A263" s="32">
        <v>20190</v>
      </c>
      <c r="B263" s="32">
        <v>20190</v>
      </c>
      <c r="C263" s="27" t="s">
        <v>730</v>
      </c>
      <c r="D263" s="27" t="s">
        <v>3867</v>
      </c>
      <c r="E263" s="36" t="s">
        <v>4414</v>
      </c>
      <c r="F263" s="28"/>
      <c r="G263" s="27" t="s">
        <v>708</v>
      </c>
      <c r="H263" s="27" t="s">
        <v>114</v>
      </c>
      <c r="I263" s="34" t="s">
        <v>114</v>
      </c>
      <c r="J263" s="29"/>
    </row>
    <row r="264" spans="1:12" ht="153" x14ac:dyDescent="0.2">
      <c r="A264" s="32">
        <v>20200</v>
      </c>
      <c r="B264" s="32">
        <v>20200</v>
      </c>
      <c r="C264" s="27" t="s">
        <v>732</v>
      </c>
      <c r="D264" s="27" t="s">
        <v>3868</v>
      </c>
      <c r="E264" s="36" t="s">
        <v>4414</v>
      </c>
      <c r="F264" s="28"/>
      <c r="G264" s="27" t="s">
        <v>708</v>
      </c>
      <c r="H264" s="27" t="s">
        <v>114</v>
      </c>
      <c r="I264" s="34" t="s">
        <v>114</v>
      </c>
      <c r="J264" s="29"/>
    </row>
    <row r="265" spans="1:12" ht="140.25" x14ac:dyDescent="0.2">
      <c r="A265" s="32">
        <v>20220</v>
      </c>
      <c r="B265" s="32">
        <v>20220</v>
      </c>
      <c r="C265" s="27" t="s">
        <v>734</v>
      </c>
      <c r="D265" s="27" t="s">
        <v>3383</v>
      </c>
      <c r="E265" s="36" t="s">
        <v>4414</v>
      </c>
      <c r="F265" s="28"/>
      <c r="G265" s="27" t="s">
        <v>735</v>
      </c>
      <c r="H265" s="27" t="s">
        <v>105</v>
      </c>
      <c r="I265" s="34" t="s">
        <v>114</v>
      </c>
      <c r="J265" s="29"/>
      <c r="K265" s="26" t="s">
        <v>98</v>
      </c>
      <c r="L265" s="26" t="s">
        <v>217</v>
      </c>
    </row>
    <row r="266" spans="1:12" ht="318.75" x14ac:dyDescent="0.2">
      <c r="A266" s="32">
        <v>20240</v>
      </c>
      <c r="B266" s="32">
        <v>20240</v>
      </c>
      <c r="C266" s="27" t="s">
        <v>737</v>
      </c>
      <c r="D266" s="27" t="s">
        <v>3384</v>
      </c>
      <c r="E266" s="36" t="s">
        <v>4414</v>
      </c>
      <c r="F266" s="28"/>
      <c r="G266" s="27" t="s">
        <v>738</v>
      </c>
      <c r="H266" s="27" t="s">
        <v>674</v>
      </c>
      <c r="I266" s="34" t="s">
        <v>114</v>
      </c>
      <c r="J266" s="29" t="s">
        <v>3788</v>
      </c>
      <c r="K266" s="26" t="s">
        <v>98</v>
      </c>
      <c r="L266" s="26" t="s">
        <v>217</v>
      </c>
    </row>
    <row r="267" spans="1:12" ht="153" x14ac:dyDescent="0.2">
      <c r="A267" s="32">
        <v>20250</v>
      </c>
      <c r="B267" s="32">
        <v>20250</v>
      </c>
      <c r="C267" s="27" t="s">
        <v>740</v>
      </c>
      <c r="D267" s="27" t="s">
        <v>3869</v>
      </c>
      <c r="E267" s="36" t="s">
        <v>4414</v>
      </c>
      <c r="F267" s="28"/>
      <c r="G267" s="27" t="s">
        <v>708</v>
      </c>
      <c r="H267" s="27" t="s">
        <v>114</v>
      </c>
      <c r="I267" s="34" t="s">
        <v>114</v>
      </c>
      <c r="J267" s="29"/>
    </row>
    <row r="268" spans="1:12" ht="153" x14ac:dyDescent="0.2">
      <c r="A268" s="32">
        <v>20260</v>
      </c>
      <c r="B268" s="32">
        <v>20260</v>
      </c>
      <c r="C268" s="27" t="s">
        <v>742</v>
      </c>
      <c r="D268" s="27" t="s">
        <v>3870</v>
      </c>
      <c r="E268" s="36" t="s">
        <v>4414</v>
      </c>
      <c r="F268" s="28"/>
      <c r="G268" s="27" t="s">
        <v>708</v>
      </c>
      <c r="H268" s="27" t="s">
        <v>114</v>
      </c>
      <c r="I268" s="34" t="s">
        <v>114</v>
      </c>
      <c r="J268" s="29"/>
    </row>
    <row r="269" spans="1:12" ht="153" x14ac:dyDescent="0.2">
      <c r="A269" s="32">
        <v>20270</v>
      </c>
      <c r="B269" s="32">
        <v>20270</v>
      </c>
      <c r="C269" s="27" t="s">
        <v>744</v>
      </c>
      <c r="D269" s="27" t="s">
        <v>3385</v>
      </c>
      <c r="E269" s="36" t="s">
        <v>4414</v>
      </c>
      <c r="F269" s="28"/>
      <c r="G269" s="27" t="s">
        <v>708</v>
      </c>
      <c r="H269" s="27" t="s">
        <v>90</v>
      </c>
      <c r="I269" s="34" t="s">
        <v>114</v>
      </c>
      <c r="J269" s="29"/>
      <c r="K269" s="26" t="s">
        <v>98</v>
      </c>
    </row>
    <row r="270" spans="1:12" ht="153" x14ac:dyDescent="0.2">
      <c r="A270" s="32">
        <v>20280</v>
      </c>
      <c r="B270" s="32">
        <v>20280</v>
      </c>
      <c r="C270" s="27" t="s">
        <v>746</v>
      </c>
      <c r="D270" s="27" t="s">
        <v>3871</v>
      </c>
      <c r="E270" s="36" t="s">
        <v>4414</v>
      </c>
      <c r="F270" s="28"/>
      <c r="G270" s="27" t="s">
        <v>708</v>
      </c>
      <c r="H270" s="27" t="s">
        <v>114</v>
      </c>
      <c r="I270" s="34" t="s">
        <v>114</v>
      </c>
      <c r="J270" s="29"/>
    </row>
    <row r="271" spans="1:12" ht="102" x14ac:dyDescent="0.2">
      <c r="A271" s="32">
        <v>20300</v>
      </c>
      <c r="B271" s="32">
        <v>20300</v>
      </c>
      <c r="C271" s="27" t="s">
        <v>748</v>
      </c>
      <c r="D271" s="27" t="s">
        <v>3386</v>
      </c>
      <c r="E271" s="36" t="s">
        <v>4414</v>
      </c>
      <c r="F271" s="28"/>
      <c r="G271" s="27" t="s">
        <v>701</v>
      </c>
      <c r="H271" s="27" t="s">
        <v>98</v>
      </c>
      <c r="I271" s="29"/>
      <c r="J271" s="29"/>
      <c r="K271" s="26" t="s">
        <v>98</v>
      </c>
    </row>
    <row r="272" spans="1:12" ht="102" x14ac:dyDescent="0.2">
      <c r="A272" s="32">
        <v>20320</v>
      </c>
      <c r="B272" s="32">
        <v>20320</v>
      </c>
      <c r="C272" s="27" t="s">
        <v>750</v>
      </c>
      <c r="D272" s="27" t="s">
        <v>3387</v>
      </c>
      <c r="E272" s="36" t="s">
        <v>4414</v>
      </c>
      <c r="F272" s="28"/>
      <c r="G272" s="27" t="s">
        <v>701</v>
      </c>
      <c r="H272" s="27" t="s">
        <v>98</v>
      </c>
      <c r="I272" s="29"/>
      <c r="J272" s="29"/>
      <c r="K272" s="26" t="s">
        <v>98</v>
      </c>
    </row>
    <row r="273" spans="1:12" ht="102" x14ac:dyDescent="0.2">
      <c r="A273" s="32">
        <v>20340</v>
      </c>
      <c r="B273" s="32">
        <v>20340</v>
      </c>
      <c r="C273" s="27" t="s">
        <v>752</v>
      </c>
      <c r="D273" s="27" t="s">
        <v>3388</v>
      </c>
      <c r="E273" s="36" t="s">
        <v>4414</v>
      </c>
      <c r="F273" s="28"/>
      <c r="G273" s="27" t="s">
        <v>701</v>
      </c>
      <c r="H273" s="27" t="s">
        <v>98</v>
      </c>
      <c r="I273" s="29"/>
      <c r="J273" s="29"/>
      <c r="K273" s="26" t="s">
        <v>98</v>
      </c>
    </row>
    <row r="274" spans="1:12" ht="102" x14ac:dyDescent="0.2">
      <c r="A274" s="32">
        <v>20360</v>
      </c>
      <c r="B274" s="32">
        <v>20360</v>
      </c>
      <c r="C274" s="27" t="s">
        <v>754</v>
      </c>
      <c r="D274" s="27" t="s">
        <v>3389</v>
      </c>
      <c r="E274" s="36" t="s">
        <v>4414</v>
      </c>
      <c r="F274" s="28"/>
      <c r="G274" s="27" t="s">
        <v>701</v>
      </c>
      <c r="H274" s="27" t="s">
        <v>98</v>
      </c>
      <c r="I274" s="29"/>
      <c r="J274" s="29"/>
      <c r="K274" s="26" t="s">
        <v>98</v>
      </c>
    </row>
    <row r="275" spans="1:12" ht="102" x14ac:dyDescent="0.2">
      <c r="A275" s="32">
        <v>20380</v>
      </c>
      <c r="B275" s="32">
        <v>20380</v>
      </c>
      <c r="C275" s="27" t="s">
        <v>756</v>
      </c>
      <c r="D275" s="27" t="s">
        <v>3390</v>
      </c>
      <c r="E275" s="36" t="s">
        <v>4414</v>
      </c>
      <c r="F275" s="28"/>
      <c r="G275" s="27" t="s">
        <v>701</v>
      </c>
      <c r="H275" s="27" t="s">
        <v>98</v>
      </c>
      <c r="I275" s="29"/>
      <c r="J275" s="29"/>
      <c r="K275" s="26" t="s">
        <v>98</v>
      </c>
    </row>
    <row r="276" spans="1:12" ht="140.25" x14ac:dyDescent="0.2">
      <c r="A276" s="32">
        <v>20390</v>
      </c>
      <c r="B276" s="32">
        <v>20390</v>
      </c>
      <c r="C276" s="27" t="s">
        <v>758</v>
      </c>
      <c r="D276" s="27" t="s">
        <v>3391</v>
      </c>
      <c r="E276" s="36" t="s">
        <v>4414</v>
      </c>
      <c r="F276" s="28"/>
      <c r="G276" s="27" t="s">
        <v>735</v>
      </c>
      <c r="H276" s="27" t="s">
        <v>90</v>
      </c>
      <c r="I276" s="34" t="s">
        <v>114</v>
      </c>
      <c r="J276" s="29"/>
      <c r="K276" s="26" t="s">
        <v>98</v>
      </c>
    </row>
    <row r="277" spans="1:12" ht="140.25" x14ac:dyDescent="0.2">
      <c r="A277" s="32">
        <v>20391</v>
      </c>
      <c r="B277" s="32">
        <v>20391</v>
      </c>
      <c r="C277" s="27" t="s">
        <v>760</v>
      </c>
      <c r="D277" s="27" t="s">
        <v>3392</v>
      </c>
      <c r="E277" s="36" t="s">
        <v>4414</v>
      </c>
      <c r="F277" s="28"/>
      <c r="G277" s="27" t="s">
        <v>735</v>
      </c>
      <c r="H277" s="27" t="s">
        <v>90</v>
      </c>
      <c r="I277" s="34" t="s">
        <v>114</v>
      </c>
      <c r="J277" s="29"/>
      <c r="K277" s="26" t="s">
        <v>98</v>
      </c>
    </row>
    <row r="278" spans="1:12" ht="140.25" x14ac:dyDescent="0.2">
      <c r="A278" s="32">
        <v>20392</v>
      </c>
      <c r="B278" s="32">
        <v>20392</v>
      </c>
      <c r="C278" s="27" t="s">
        <v>762</v>
      </c>
      <c r="D278" s="27" t="s">
        <v>3393</v>
      </c>
      <c r="E278" s="36" t="s">
        <v>4414</v>
      </c>
      <c r="F278" s="28"/>
      <c r="G278" s="27" t="s">
        <v>735</v>
      </c>
      <c r="H278" s="27" t="s">
        <v>90</v>
      </c>
      <c r="I278" s="34" t="s">
        <v>114</v>
      </c>
      <c r="J278" s="29"/>
      <c r="K278" s="26" t="s">
        <v>98</v>
      </c>
    </row>
    <row r="279" spans="1:12" ht="140.25" x14ac:dyDescent="0.2">
      <c r="A279" s="32">
        <v>20400</v>
      </c>
      <c r="B279" s="32">
        <v>20400</v>
      </c>
      <c r="C279" s="27" t="s">
        <v>764</v>
      </c>
      <c r="D279" s="27" t="s">
        <v>3394</v>
      </c>
      <c r="E279" s="36" t="s">
        <v>4414</v>
      </c>
      <c r="F279" s="28"/>
      <c r="G279" s="27" t="s">
        <v>735</v>
      </c>
      <c r="H279" s="27" t="s">
        <v>105</v>
      </c>
      <c r="I279" s="34" t="s">
        <v>114</v>
      </c>
      <c r="J279" s="29"/>
      <c r="K279" s="26" t="s">
        <v>98</v>
      </c>
      <c r="L279" s="26" t="s">
        <v>217</v>
      </c>
    </row>
    <row r="280" spans="1:12" ht="102" x14ac:dyDescent="0.2">
      <c r="A280" s="32">
        <v>20420</v>
      </c>
      <c r="B280" s="32">
        <v>20420</v>
      </c>
      <c r="C280" s="27" t="s">
        <v>766</v>
      </c>
      <c r="D280" s="27" t="s">
        <v>3395</v>
      </c>
      <c r="E280" s="36" t="s">
        <v>4414</v>
      </c>
      <c r="F280" s="28"/>
      <c r="G280" s="27" t="s">
        <v>701</v>
      </c>
      <c r="H280" s="27" t="s">
        <v>98</v>
      </c>
      <c r="I280" s="29"/>
      <c r="J280" s="29"/>
      <c r="K280" s="26" t="s">
        <v>98</v>
      </c>
    </row>
    <row r="281" spans="1:12" ht="140.25" x14ac:dyDescent="0.2">
      <c r="A281" s="32">
        <v>20440</v>
      </c>
      <c r="B281" s="32">
        <v>20440</v>
      </c>
      <c r="C281" s="27" t="s">
        <v>768</v>
      </c>
      <c r="D281" s="27" t="s">
        <v>3396</v>
      </c>
      <c r="E281" s="36" t="s">
        <v>4414</v>
      </c>
      <c r="F281" s="28"/>
      <c r="G281" s="27" t="s">
        <v>735</v>
      </c>
      <c r="H281" s="27" t="s">
        <v>105</v>
      </c>
      <c r="I281" s="34" t="s">
        <v>114</v>
      </c>
      <c r="J281" s="29"/>
      <c r="K281" s="26" t="s">
        <v>98</v>
      </c>
      <c r="L281" s="26" t="s">
        <v>217</v>
      </c>
    </row>
    <row r="282" spans="1:12" ht="102" x14ac:dyDescent="0.2">
      <c r="A282" s="32">
        <v>20460</v>
      </c>
      <c r="B282" s="32">
        <v>20460</v>
      </c>
      <c r="C282" s="27" t="s">
        <v>770</v>
      </c>
      <c r="D282" s="27" t="s">
        <v>3397</v>
      </c>
      <c r="E282" s="36" t="s">
        <v>4414</v>
      </c>
      <c r="F282" s="28"/>
      <c r="G282" s="27" t="s">
        <v>701</v>
      </c>
      <c r="H282" s="27" t="s">
        <v>98</v>
      </c>
      <c r="I282" s="29"/>
      <c r="J282" s="29"/>
      <c r="K282" s="26" t="s">
        <v>98</v>
      </c>
    </row>
    <row r="283" spans="1:12" ht="102" x14ac:dyDescent="0.2">
      <c r="A283" s="32">
        <v>20480</v>
      </c>
      <c r="B283" s="32">
        <v>20480</v>
      </c>
      <c r="C283" s="27" t="s">
        <v>772</v>
      </c>
      <c r="D283" s="27" t="s">
        <v>3398</v>
      </c>
      <c r="E283" s="36" t="s">
        <v>4414</v>
      </c>
      <c r="F283" s="28"/>
      <c r="G283" s="27" t="s">
        <v>701</v>
      </c>
      <c r="H283" s="27" t="s">
        <v>98</v>
      </c>
      <c r="I283" s="29"/>
      <c r="J283" s="29"/>
      <c r="K283" s="26" t="s">
        <v>98</v>
      </c>
    </row>
    <row r="284" spans="1:12" ht="369.75" x14ac:dyDescent="0.2">
      <c r="A284" s="32">
        <v>20500</v>
      </c>
      <c r="B284" s="32">
        <v>20500</v>
      </c>
      <c r="C284" s="27" t="s">
        <v>774</v>
      </c>
      <c r="D284" s="27" t="s">
        <v>3399</v>
      </c>
      <c r="E284" s="36" t="s">
        <v>4414</v>
      </c>
      <c r="F284" s="28"/>
      <c r="G284" s="27" t="s">
        <v>775</v>
      </c>
      <c r="H284" s="27" t="s">
        <v>94</v>
      </c>
      <c r="I284" s="34" t="s">
        <v>114</v>
      </c>
      <c r="J284" s="29" t="s">
        <v>3788</v>
      </c>
      <c r="K284" s="26" t="s">
        <v>98</v>
      </c>
    </row>
    <row r="285" spans="1:12" ht="140.25" x14ac:dyDescent="0.2">
      <c r="A285" s="32">
        <v>20520</v>
      </c>
      <c r="B285" s="32">
        <v>20520</v>
      </c>
      <c r="C285" s="27" t="s">
        <v>777</v>
      </c>
      <c r="D285" s="27" t="s">
        <v>3400</v>
      </c>
      <c r="E285" s="36" t="s">
        <v>4414</v>
      </c>
      <c r="F285" s="28"/>
      <c r="G285" s="27" t="s">
        <v>778</v>
      </c>
      <c r="H285" s="27" t="s">
        <v>90</v>
      </c>
      <c r="I285" s="34" t="s">
        <v>114</v>
      </c>
      <c r="J285" s="29"/>
      <c r="K285" s="26" t="s">
        <v>98</v>
      </c>
    </row>
    <row r="286" spans="1:12" ht="102" x14ac:dyDescent="0.2">
      <c r="A286" s="32">
        <v>20599</v>
      </c>
      <c r="B286" s="32">
        <v>20599</v>
      </c>
      <c r="C286" s="27" t="s">
        <v>780</v>
      </c>
      <c r="D286" s="27" t="s">
        <v>3401</v>
      </c>
      <c r="E286" s="36" t="s">
        <v>4414</v>
      </c>
      <c r="F286" s="28"/>
      <c r="G286" s="27" t="s">
        <v>701</v>
      </c>
      <c r="H286" s="27" t="s">
        <v>98</v>
      </c>
      <c r="I286" s="29"/>
      <c r="J286" s="29"/>
      <c r="K286" s="26" t="s">
        <v>98</v>
      </c>
    </row>
    <row r="287" spans="1:12" ht="102" x14ac:dyDescent="0.2">
      <c r="A287" s="32">
        <v>20600</v>
      </c>
      <c r="B287" s="32">
        <v>20600</v>
      </c>
      <c r="C287" s="27" t="s">
        <v>782</v>
      </c>
      <c r="D287" s="27" t="s">
        <v>3402</v>
      </c>
      <c r="E287" s="36" t="s">
        <v>4414</v>
      </c>
      <c r="F287" s="28"/>
      <c r="G287" s="27" t="s">
        <v>783</v>
      </c>
      <c r="H287" s="27" t="s">
        <v>98</v>
      </c>
      <c r="I287" s="29"/>
      <c r="J287" s="29"/>
      <c r="K287" s="26" t="s">
        <v>98</v>
      </c>
    </row>
    <row r="288" spans="1:12" ht="102" x14ac:dyDescent="0.2">
      <c r="A288" s="32">
        <v>20630</v>
      </c>
      <c r="B288" s="32">
        <v>20630</v>
      </c>
      <c r="C288" s="27" t="s">
        <v>785</v>
      </c>
      <c r="D288" s="27" t="s">
        <v>3403</v>
      </c>
      <c r="E288" s="36" t="s">
        <v>4414</v>
      </c>
      <c r="F288" s="28"/>
      <c r="G288" s="27" t="s">
        <v>783</v>
      </c>
      <c r="H288" s="27" t="s">
        <v>98</v>
      </c>
      <c r="I288" s="29"/>
      <c r="J288" s="29"/>
      <c r="K288" s="26" t="s">
        <v>98</v>
      </c>
    </row>
    <row r="289" spans="1:12" ht="153" x14ac:dyDescent="0.2">
      <c r="A289" s="32">
        <v>20660</v>
      </c>
      <c r="B289" s="32">
        <v>20660</v>
      </c>
      <c r="C289" s="27" t="s">
        <v>787</v>
      </c>
      <c r="D289" s="27" t="s">
        <v>3404</v>
      </c>
      <c r="E289" s="36" t="s">
        <v>4414</v>
      </c>
      <c r="F289" s="28"/>
      <c r="G289" s="27" t="s">
        <v>788</v>
      </c>
      <c r="H289" s="27" t="s">
        <v>90</v>
      </c>
      <c r="I289" s="34" t="s">
        <v>114</v>
      </c>
      <c r="J289" s="29"/>
      <c r="K289" s="26" t="s">
        <v>98</v>
      </c>
    </row>
    <row r="290" spans="1:12" ht="102" x14ac:dyDescent="0.2">
      <c r="A290" s="32">
        <v>20690</v>
      </c>
      <c r="B290" s="32">
        <v>20690</v>
      </c>
      <c r="C290" s="27" t="s">
        <v>790</v>
      </c>
      <c r="D290" s="27" t="s">
        <v>3405</v>
      </c>
      <c r="E290" s="36" t="s">
        <v>4414</v>
      </c>
      <c r="F290" s="28"/>
      <c r="G290" s="27" t="s">
        <v>783</v>
      </c>
      <c r="H290" s="27" t="s">
        <v>98</v>
      </c>
      <c r="I290" s="29"/>
      <c r="J290" s="29"/>
      <c r="K290" s="26" t="s">
        <v>98</v>
      </c>
    </row>
    <row r="291" spans="1:12" ht="153" x14ac:dyDescent="0.2">
      <c r="A291" s="32">
        <v>20720</v>
      </c>
      <c r="B291" s="32">
        <v>20720</v>
      </c>
      <c r="C291" s="27" t="s">
        <v>792</v>
      </c>
      <c r="D291" s="27" t="s">
        <v>3406</v>
      </c>
      <c r="E291" s="36" t="s">
        <v>4414</v>
      </c>
      <c r="F291" s="28"/>
      <c r="G291" s="27" t="s">
        <v>788</v>
      </c>
      <c r="H291" s="27" t="s">
        <v>90</v>
      </c>
      <c r="I291" s="34" t="s">
        <v>114</v>
      </c>
      <c r="J291" s="29"/>
      <c r="K291" s="26" t="s">
        <v>98</v>
      </c>
    </row>
    <row r="292" spans="1:12" ht="178.5" x14ac:dyDescent="0.2">
      <c r="A292" s="32">
        <v>20750</v>
      </c>
      <c r="B292" s="32">
        <v>20750</v>
      </c>
      <c r="C292" s="27" t="s">
        <v>794</v>
      </c>
      <c r="D292" s="27" t="s">
        <v>3407</v>
      </c>
      <c r="E292" s="36" t="s">
        <v>4414</v>
      </c>
      <c r="F292" s="28"/>
      <c r="G292" s="27" t="s">
        <v>795</v>
      </c>
      <c r="H292" s="27" t="s">
        <v>152</v>
      </c>
      <c r="I292" s="29"/>
      <c r="J292" s="29" t="s">
        <v>3788</v>
      </c>
      <c r="K292" s="26" t="s">
        <v>98</v>
      </c>
      <c r="L292" s="26" t="s">
        <v>217</v>
      </c>
    </row>
    <row r="293" spans="1:12" ht="140.25" x14ac:dyDescent="0.2">
      <c r="A293" s="32">
        <v>20780</v>
      </c>
      <c r="B293" s="32">
        <v>20780</v>
      </c>
      <c r="C293" s="27" t="s">
        <v>797</v>
      </c>
      <c r="D293" s="27" t="s">
        <v>3408</v>
      </c>
      <c r="E293" s="36" t="s">
        <v>4414</v>
      </c>
      <c r="F293" s="28"/>
      <c r="G293" s="27" t="s">
        <v>798</v>
      </c>
      <c r="H293" s="27" t="s">
        <v>90</v>
      </c>
      <c r="I293" s="34" t="s">
        <v>114</v>
      </c>
      <c r="J293" s="29"/>
      <c r="K293" s="26" t="s">
        <v>98</v>
      </c>
    </row>
    <row r="294" spans="1:12" ht="267.75" x14ac:dyDescent="0.2">
      <c r="A294" s="32">
        <v>20810</v>
      </c>
      <c r="B294" s="32">
        <v>20810</v>
      </c>
      <c r="C294" s="27" t="s">
        <v>800</v>
      </c>
      <c r="D294" s="27" t="s">
        <v>3409</v>
      </c>
      <c r="E294" s="36" t="s">
        <v>4414</v>
      </c>
      <c r="F294" s="28"/>
      <c r="G294" s="27" t="s">
        <v>801</v>
      </c>
      <c r="H294" s="27" t="s">
        <v>674</v>
      </c>
      <c r="I294" s="34" t="s">
        <v>114</v>
      </c>
      <c r="J294" s="29" t="s">
        <v>3788</v>
      </c>
      <c r="K294" s="26" t="s">
        <v>98</v>
      </c>
      <c r="L294" s="26" t="s">
        <v>217</v>
      </c>
    </row>
    <row r="295" spans="1:12" ht="153" x14ac:dyDescent="0.2">
      <c r="A295" s="32">
        <v>20820</v>
      </c>
      <c r="B295" s="32">
        <v>20820</v>
      </c>
      <c r="C295" s="27" t="s">
        <v>803</v>
      </c>
      <c r="D295" s="27" t="s">
        <v>3410</v>
      </c>
      <c r="E295" s="36" t="s">
        <v>4414</v>
      </c>
      <c r="F295" s="28"/>
      <c r="G295" s="27" t="s">
        <v>788</v>
      </c>
      <c r="H295" s="27" t="s">
        <v>90</v>
      </c>
      <c r="I295" s="34" t="s">
        <v>114</v>
      </c>
      <c r="J295" s="29"/>
      <c r="K295" s="26" t="s">
        <v>98</v>
      </c>
    </row>
    <row r="296" spans="1:12" ht="102" x14ac:dyDescent="0.2">
      <c r="A296" s="32">
        <v>20840</v>
      </c>
      <c r="B296" s="32">
        <v>20840</v>
      </c>
      <c r="C296" s="27" t="s">
        <v>805</v>
      </c>
      <c r="D296" s="27" t="s">
        <v>3411</v>
      </c>
      <c r="E296" s="36" t="s">
        <v>4414</v>
      </c>
      <c r="F296" s="28"/>
      <c r="G296" s="27" t="s">
        <v>783</v>
      </c>
      <c r="H296" s="27" t="s">
        <v>98</v>
      </c>
      <c r="I296" s="29"/>
      <c r="J296" s="29"/>
      <c r="K296" s="26" t="s">
        <v>98</v>
      </c>
    </row>
    <row r="297" spans="1:12" ht="204" x14ac:dyDescent="0.2">
      <c r="A297" s="32">
        <v>20870</v>
      </c>
      <c r="B297" s="32">
        <v>20870</v>
      </c>
      <c r="C297" s="27" t="s">
        <v>807</v>
      </c>
      <c r="D297" s="27" t="s">
        <v>3872</v>
      </c>
      <c r="E297" s="36" t="s">
        <v>4414</v>
      </c>
      <c r="F297" s="28"/>
      <c r="G297" s="27" t="s">
        <v>808</v>
      </c>
      <c r="H297" s="27" t="s">
        <v>213</v>
      </c>
      <c r="I297" s="29"/>
      <c r="J297" s="29" t="s">
        <v>3788</v>
      </c>
      <c r="L297" s="26" t="s">
        <v>217</v>
      </c>
    </row>
    <row r="298" spans="1:12" ht="204" x14ac:dyDescent="0.2">
      <c r="A298" s="32">
        <v>20900</v>
      </c>
      <c r="B298" s="32">
        <v>20900</v>
      </c>
      <c r="C298" s="27" t="s">
        <v>810</v>
      </c>
      <c r="D298" s="27" t="s">
        <v>3873</v>
      </c>
      <c r="E298" s="36" t="s">
        <v>4414</v>
      </c>
      <c r="F298" s="28"/>
      <c r="G298" s="27" t="s">
        <v>808</v>
      </c>
      <c r="H298" s="27" t="s">
        <v>213</v>
      </c>
      <c r="I298" s="29"/>
      <c r="J298" s="29" t="s">
        <v>3788</v>
      </c>
      <c r="L298" s="26" t="s">
        <v>217</v>
      </c>
    </row>
    <row r="299" spans="1:12" ht="102" x14ac:dyDescent="0.2">
      <c r="A299" s="32">
        <v>20930</v>
      </c>
      <c r="B299" s="32">
        <v>20930</v>
      </c>
      <c r="C299" s="27" t="s">
        <v>812</v>
      </c>
      <c r="D299" s="27" t="s">
        <v>3412</v>
      </c>
      <c r="E299" s="36" t="s">
        <v>4414</v>
      </c>
      <c r="F299" s="28"/>
      <c r="G299" s="27" t="s">
        <v>783</v>
      </c>
      <c r="H299" s="27" t="s">
        <v>98</v>
      </c>
      <c r="I299" s="29"/>
      <c r="J299" s="29"/>
      <c r="K299" s="26" t="s">
        <v>98</v>
      </c>
    </row>
    <row r="300" spans="1:12" ht="191.25" x14ac:dyDescent="0.2">
      <c r="A300" s="32">
        <v>20960</v>
      </c>
      <c r="B300" s="32">
        <v>20960</v>
      </c>
      <c r="C300" s="27" t="s">
        <v>814</v>
      </c>
      <c r="D300" s="27" t="s">
        <v>3413</v>
      </c>
      <c r="E300" s="36" t="s">
        <v>4414</v>
      </c>
      <c r="F300" s="28"/>
      <c r="G300" s="27" t="s">
        <v>815</v>
      </c>
      <c r="H300" s="27" t="s">
        <v>105</v>
      </c>
      <c r="I300" s="34" t="s">
        <v>114</v>
      </c>
      <c r="J300" s="29"/>
      <c r="K300" s="26" t="s">
        <v>98</v>
      </c>
      <c r="L300" s="26" t="s">
        <v>217</v>
      </c>
    </row>
    <row r="301" spans="1:12" ht="102" x14ac:dyDescent="0.2">
      <c r="A301" s="32">
        <v>20990</v>
      </c>
      <c r="B301" s="32">
        <v>20990</v>
      </c>
      <c r="C301" s="27" t="s">
        <v>817</v>
      </c>
      <c r="D301" s="27" t="s">
        <v>3414</v>
      </c>
      <c r="E301" s="36" t="s">
        <v>4414</v>
      </c>
      <c r="F301" s="28"/>
      <c r="G301" s="27" t="s">
        <v>783</v>
      </c>
      <c r="H301" s="27" t="s">
        <v>98</v>
      </c>
      <c r="I301" s="29"/>
      <c r="J301" s="29"/>
      <c r="K301" s="26" t="s">
        <v>98</v>
      </c>
    </row>
    <row r="302" spans="1:12" ht="102" x14ac:dyDescent="0.2">
      <c r="A302" s="32">
        <v>21020</v>
      </c>
      <c r="B302" s="32">
        <v>21020</v>
      </c>
      <c r="C302" s="27" t="s">
        <v>819</v>
      </c>
      <c r="D302" s="27" t="s">
        <v>3415</v>
      </c>
      <c r="E302" s="36" t="s">
        <v>4414</v>
      </c>
      <c r="F302" s="28"/>
      <c r="G302" s="27" t="s">
        <v>783</v>
      </c>
      <c r="H302" s="27" t="s">
        <v>98</v>
      </c>
      <c r="I302" s="29"/>
      <c r="J302" s="29"/>
      <c r="K302" s="26" t="s">
        <v>98</v>
      </c>
    </row>
    <row r="303" spans="1:12" ht="204" x14ac:dyDescent="0.2">
      <c r="A303" s="32">
        <v>21050</v>
      </c>
      <c r="B303" s="32">
        <v>21050</v>
      </c>
      <c r="C303" s="27" t="s">
        <v>821</v>
      </c>
      <c r="D303" s="27" t="s">
        <v>3416</v>
      </c>
      <c r="E303" s="36" t="s">
        <v>4414</v>
      </c>
      <c r="F303" s="28"/>
      <c r="G303" s="27" t="s">
        <v>822</v>
      </c>
      <c r="H303" s="27" t="s">
        <v>105</v>
      </c>
      <c r="I303" s="34" t="s">
        <v>114</v>
      </c>
      <c r="J303" s="29"/>
      <c r="K303" s="26" t="s">
        <v>98</v>
      </c>
      <c r="L303" s="26" t="s">
        <v>217</v>
      </c>
    </row>
    <row r="304" spans="1:12" ht="102" x14ac:dyDescent="0.2">
      <c r="A304" s="32">
        <v>21080</v>
      </c>
      <c r="B304" s="32">
        <v>21080</v>
      </c>
      <c r="C304" s="27" t="s">
        <v>824</v>
      </c>
      <c r="D304" s="27" t="s">
        <v>3417</v>
      </c>
      <c r="E304" s="36" t="s">
        <v>4414</v>
      </c>
      <c r="F304" s="28"/>
      <c r="G304" s="27" t="s">
        <v>783</v>
      </c>
      <c r="H304" s="27" t="s">
        <v>98</v>
      </c>
      <c r="I304" s="29"/>
      <c r="J304" s="29"/>
      <c r="K304" s="26" t="s">
        <v>98</v>
      </c>
    </row>
    <row r="305" spans="1:12" ht="102" x14ac:dyDescent="0.2">
      <c r="A305" s="32">
        <v>21110</v>
      </c>
      <c r="B305" s="32">
        <v>21110</v>
      </c>
      <c r="C305" s="27" t="s">
        <v>826</v>
      </c>
      <c r="D305" s="27" t="s">
        <v>3418</v>
      </c>
      <c r="E305" s="36" t="s">
        <v>4414</v>
      </c>
      <c r="F305" s="28"/>
      <c r="G305" s="27" t="s">
        <v>783</v>
      </c>
      <c r="H305" s="27" t="s">
        <v>98</v>
      </c>
      <c r="I305" s="29"/>
      <c r="J305" s="29"/>
      <c r="K305" s="26" t="s">
        <v>98</v>
      </c>
    </row>
    <row r="306" spans="1:12" ht="102" x14ac:dyDescent="0.2">
      <c r="A306" s="32">
        <v>21140</v>
      </c>
      <c r="B306" s="32">
        <v>21140</v>
      </c>
      <c r="C306" s="27" t="s">
        <v>828</v>
      </c>
      <c r="D306" s="27" t="s">
        <v>3419</v>
      </c>
      <c r="E306" s="36" t="s">
        <v>4414</v>
      </c>
      <c r="F306" s="28"/>
      <c r="G306" s="27" t="s">
        <v>783</v>
      </c>
      <c r="H306" s="27" t="s">
        <v>98</v>
      </c>
      <c r="I306" s="29"/>
      <c r="J306" s="29"/>
      <c r="K306" s="26" t="s">
        <v>98</v>
      </c>
    </row>
    <row r="307" spans="1:12" ht="102" x14ac:dyDescent="0.2">
      <c r="A307" s="32">
        <v>21165</v>
      </c>
      <c r="B307" s="32">
        <v>21165</v>
      </c>
      <c r="C307" s="27" t="s">
        <v>830</v>
      </c>
      <c r="D307" s="27" t="s">
        <v>3420</v>
      </c>
      <c r="E307" s="36" t="s">
        <v>4414</v>
      </c>
      <c r="F307" s="28"/>
      <c r="G307" s="27" t="s">
        <v>783</v>
      </c>
      <c r="H307" s="27" t="s">
        <v>98</v>
      </c>
      <c r="I307" s="29"/>
      <c r="J307" s="29"/>
      <c r="K307" s="26" t="s">
        <v>98</v>
      </c>
    </row>
    <row r="308" spans="1:12" ht="280.5" x14ac:dyDescent="0.2">
      <c r="A308" s="32">
        <v>21170</v>
      </c>
      <c r="B308" s="32">
        <v>21170</v>
      </c>
      <c r="C308" s="27" t="s">
        <v>832</v>
      </c>
      <c r="D308" s="27" t="s">
        <v>3421</v>
      </c>
      <c r="E308" s="36" t="s">
        <v>4414</v>
      </c>
      <c r="F308" s="28"/>
      <c r="G308" s="27" t="s">
        <v>833</v>
      </c>
      <c r="H308" s="27" t="s">
        <v>105</v>
      </c>
      <c r="I308" s="34" t="s">
        <v>114</v>
      </c>
      <c r="J308" s="29"/>
      <c r="K308" s="26" t="s">
        <v>98</v>
      </c>
      <c r="L308" s="26" t="s">
        <v>217</v>
      </c>
    </row>
    <row r="309" spans="1:12" ht="382.5" x14ac:dyDescent="0.2">
      <c r="A309" s="32">
        <v>21200</v>
      </c>
      <c r="B309" s="32">
        <v>21200</v>
      </c>
      <c r="C309" s="27" t="s">
        <v>835</v>
      </c>
      <c r="D309" s="27" t="s">
        <v>3422</v>
      </c>
      <c r="E309" s="36" t="s">
        <v>4414</v>
      </c>
      <c r="F309" s="28"/>
      <c r="G309" s="27" t="s">
        <v>836</v>
      </c>
      <c r="H309" s="27" t="s">
        <v>80</v>
      </c>
      <c r="I309" s="34" t="s">
        <v>114</v>
      </c>
      <c r="J309" s="29" t="s">
        <v>3788</v>
      </c>
      <c r="K309" s="26" t="s">
        <v>98</v>
      </c>
      <c r="L309" s="26" t="s">
        <v>217</v>
      </c>
    </row>
    <row r="310" spans="1:12" ht="102" x14ac:dyDescent="0.2">
      <c r="A310" s="32">
        <v>21230</v>
      </c>
      <c r="B310" s="32">
        <v>21230</v>
      </c>
      <c r="C310" s="27" t="s">
        <v>838</v>
      </c>
      <c r="D310" s="27" t="s">
        <v>3423</v>
      </c>
      <c r="E310" s="36" t="s">
        <v>4414</v>
      </c>
      <c r="F310" s="28"/>
      <c r="G310" s="27" t="s">
        <v>783</v>
      </c>
      <c r="H310" s="27" t="s">
        <v>98</v>
      </c>
      <c r="I310" s="29"/>
      <c r="J310" s="29"/>
      <c r="K310" s="26" t="s">
        <v>98</v>
      </c>
    </row>
    <row r="311" spans="1:12" ht="178.5" x14ac:dyDescent="0.2">
      <c r="A311" s="32">
        <v>21260</v>
      </c>
      <c r="B311" s="32">
        <v>21260</v>
      </c>
      <c r="C311" s="27" t="s">
        <v>840</v>
      </c>
      <c r="D311" s="27" t="s">
        <v>3874</v>
      </c>
      <c r="E311" s="36" t="s">
        <v>4414</v>
      </c>
      <c r="F311" s="28"/>
      <c r="G311" s="27" t="s">
        <v>841</v>
      </c>
      <c r="H311" s="27" t="s">
        <v>213</v>
      </c>
      <c r="I311" s="29"/>
      <c r="J311" s="29" t="s">
        <v>3788</v>
      </c>
      <c r="L311" s="26" t="s">
        <v>217</v>
      </c>
    </row>
    <row r="312" spans="1:12" ht="204" x14ac:dyDescent="0.2">
      <c r="A312" s="32">
        <v>21290</v>
      </c>
      <c r="B312" s="32">
        <v>21290</v>
      </c>
      <c r="C312" s="27" t="s">
        <v>843</v>
      </c>
      <c r="D312" s="27" t="s">
        <v>3875</v>
      </c>
      <c r="E312" s="36" t="s">
        <v>4414</v>
      </c>
      <c r="F312" s="28"/>
      <c r="G312" s="27" t="s">
        <v>808</v>
      </c>
      <c r="H312" s="27" t="s">
        <v>213</v>
      </c>
      <c r="I312" s="29"/>
      <c r="J312" s="29" t="s">
        <v>3788</v>
      </c>
      <c r="L312" s="26" t="s">
        <v>217</v>
      </c>
    </row>
    <row r="313" spans="1:12" ht="204" x14ac:dyDescent="0.2">
      <c r="A313" s="32">
        <v>21320</v>
      </c>
      <c r="B313" s="32">
        <v>21320</v>
      </c>
      <c r="C313" s="27" t="s">
        <v>845</v>
      </c>
      <c r="D313" s="27" t="s">
        <v>3876</v>
      </c>
      <c r="E313" s="36" t="s">
        <v>4414</v>
      </c>
      <c r="F313" s="28"/>
      <c r="G313" s="27" t="s">
        <v>808</v>
      </c>
      <c r="H313" s="27" t="s">
        <v>213</v>
      </c>
      <c r="I313" s="29"/>
      <c r="J313" s="29" t="s">
        <v>3788</v>
      </c>
      <c r="L313" s="26" t="s">
        <v>217</v>
      </c>
    </row>
    <row r="314" spans="1:12" ht="102" x14ac:dyDescent="0.2">
      <c r="A314" s="32">
        <v>21350</v>
      </c>
      <c r="B314" s="32">
        <v>21350</v>
      </c>
      <c r="C314" s="27" t="s">
        <v>847</v>
      </c>
      <c r="D314" s="27" t="s">
        <v>3424</v>
      </c>
      <c r="E314" s="36" t="s">
        <v>4414</v>
      </c>
      <c r="F314" s="28"/>
      <c r="G314" s="27" t="s">
        <v>783</v>
      </c>
      <c r="H314" s="27" t="s">
        <v>98</v>
      </c>
      <c r="I314" s="29"/>
      <c r="J314" s="29"/>
      <c r="K314" s="26" t="s">
        <v>98</v>
      </c>
    </row>
    <row r="315" spans="1:12" ht="204" x14ac:dyDescent="0.2">
      <c r="A315" s="32">
        <v>21380</v>
      </c>
      <c r="B315" s="32">
        <v>21380</v>
      </c>
      <c r="C315" s="27" t="s">
        <v>849</v>
      </c>
      <c r="D315" s="27" t="s">
        <v>3877</v>
      </c>
      <c r="E315" s="36" t="s">
        <v>4414</v>
      </c>
      <c r="F315" s="28"/>
      <c r="G315" s="27" t="s">
        <v>808</v>
      </c>
      <c r="H315" s="27" t="s">
        <v>213</v>
      </c>
      <c r="I315" s="29"/>
      <c r="J315" s="29" t="s">
        <v>3788</v>
      </c>
      <c r="L315" s="26" t="s">
        <v>217</v>
      </c>
    </row>
    <row r="316" spans="1:12" ht="204" x14ac:dyDescent="0.2">
      <c r="A316" s="32">
        <v>21410</v>
      </c>
      <c r="B316" s="32">
        <v>21410</v>
      </c>
      <c r="C316" s="27" t="s">
        <v>851</v>
      </c>
      <c r="D316" s="27" t="s">
        <v>3878</v>
      </c>
      <c r="E316" s="36" t="s">
        <v>4414</v>
      </c>
      <c r="F316" s="28"/>
      <c r="G316" s="27" t="s">
        <v>808</v>
      </c>
      <c r="H316" s="27" t="s">
        <v>213</v>
      </c>
      <c r="I316" s="29"/>
      <c r="J316" s="29" t="s">
        <v>3788</v>
      </c>
      <c r="L316" s="26" t="s">
        <v>217</v>
      </c>
    </row>
    <row r="317" spans="1:12" ht="204" x14ac:dyDescent="0.2">
      <c r="A317" s="32">
        <v>21440</v>
      </c>
      <c r="B317" s="32">
        <v>21440</v>
      </c>
      <c r="C317" s="27" t="s">
        <v>853</v>
      </c>
      <c r="D317" s="27" t="s">
        <v>3879</v>
      </c>
      <c r="E317" s="36" t="s">
        <v>4414</v>
      </c>
      <c r="F317" s="28"/>
      <c r="G317" s="27" t="s">
        <v>808</v>
      </c>
      <c r="H317" s="27" t="s">
        <v>213</v>
      </c>
      <c r="I317" s="29"/>
      <c r="J317" s="29" t="s">
        <v>3788</v>
      </c>
      <c r="L317" s="26" t="s">
        <v>217</v>
      </c>
    </row>
    <row r="318" spans="1:12" ht="204" x14ac:dyDescent="0.2">
      <c r="A318" s="32">
        <v>21470</v>
      </c>
      <c r="B318" s="32">
        <v>21470</v>
      </c>
      <c r="C318" s="27" t="s">
        <v>855</v>
      </c>
      <c r="D318" s="27" t="s">
        <v>3880</v>
      </c>
      <c r="E318" s="36" t="s">
        <v>4414</v>
      </c>
      <c r="F318" s="28"/>
      <c r="G318" s="27" t="s">
        <v>808</v>
      </c>
      <c r="H318" s="27" t="s">
        <v>213</v>
      </c>
      <c r="I318" s="29"/>
      <c r="J318" s="29" t="s">
        <v>3788</v>
      </c>
      <c r="L318" s="26" t="s">
        <v>217</v>
      </c>
    </row>
    <row r="319" spans="1:12" ht="204" x14ac:dyDescent="0.2">
      <c r="A319" s="32">
        <v>21500</v>
      </c>
      <c r="B319" s="32">
        <v>21500</v>
      </c>
      <c r="C319" s="27" t="s">
        <v>857</v>
      </c>
      <c r="D319" s="27" t="s">
        <v>3881</v>
      </c>
      <c r="E319" s="36" t="s">
        <v>4414</v>
      </c>
      <c r="F319" s="28"/>
      <c r="G319" s="27" t="s">
        <v>808</v>
      </c>
      <c r="H319" s="27" t="s">
        <v>213</v>
      </c>
      <c r="I319" s="29"/>
      <c r="J319" s="29" t="s">
        <v>3788</v>
      </c>
      <c r="L319" s="26" t="s">
        <v>217</v>
      </c>
    </row>
    <row r="320" spans="1:12" ht="204" x14ac:dyDescent="0.2">
      <c r="A320" s="32">
        <v>21530</v>
      </c>
      <c r="B320" s="32">
        <v>21530</v>
      </c>
      <c r="C320" s="27" t="s">
        <v>859</v>
      </c>
      <c r="D320" s="27" t="s">
        <v>3882</v>
      </c>
      <c r="E320" s="36" t="s">
        <v>4414</v>
      </c>
      <c r="F320" s="28"/>
      <c r="G320" s="27" t="s">
        <v>808</v>
      </c>
      <c r="H320" s="27" t="s">
        <v>213</v>
      </c>
      <c r="I320" s="29"/>
      <c r="J320" s="29" t="s">
        <v>3788</v>
      </c>
      <c r="L320" s="26" t="s">
        <v>217</v>
      </c>
    </row>
    <row r="321" spans="1:12" ht="204" x14ac:dyDescent="0.2">
      <c r="A321" s="32">
        <v>21560</v>
      </c>
      <c r="B321" s="32">
        <v>21560</v>
      </c>
      <c r="C321" s="27" t="s">
        <v>861</v>
      </c>
      <c r="D321" s="27" t="s">
        <v>3883</v>
      </c>
      <c r="E321" s="36" t="s">
        <v>4414</v>
      </c>
      <c r="F321" s="28"/>
      <c r="G321" s="27" t="s">
        <v>808</v>
      </c>
      <c r="H321" s="27" t="s">
        <v>213</v>
      </c>
      <c r="I321" s="29"/>
      <c r="J321" s="29" t="s">
        <v>3788</v>
      </c>
      <c r="L321" s="26" t="s">
        <v>217</v>
      </c>
    </row>
    <row r="322" spans="1:12" ht="204" x14ac:dyDescent="0.2">
      <c r="A322" s="32">
        <v>21590</v>
      </c>
      <c r="B322" s="32">
        <v>21590</v>
      </c>
      <c r="C322" s="27" t="s">
        <v>863</v>
      </c>
      <c r="D322" s="27" t="s">
        <v>3884</v>
      </c>
      <c r="E322" s="36" t="s">
        <v>4414</v>
      </c>
      <c r="F322" s="28"/>
      <c r="G322" s="27" t="s">
        <v>808</v>
      </c>
      <c r="H322" s="27" t="s">
        <v>213</v>
      </c>
      <c r="I322" s="29"/>
      <c r="J322" s="29" t="s">
        <v>3788</v>
      </c>
      <c r="L322" s="26" t="s">
        <v>217</v>
      </c>
    </row>
    <row r="323" spans="1:12" ht="204" x14ac:dyDescent="0.2">
      <c r="A323" s="32">
        <v>21620</v>
      </c>
      <c r="B323" s="32">
        <v>21620</v>
      </c>
      <c r="C323" s="27" t="s">
        <v>865</v>
      </c>
      <c r="D323" s="27" t="s">
        <v>3885</v>
      </c>
      <c r="E323" s="36" t="s">
        <v>4414</v>
      </c>
      <c r="F323" s="28"/>
      <c r="G323" s="27" t="s">
        <v>808</v>
      </c>
      <c r="H323" s="27" t="s">
        <v>213</v>
      </c>
      <c r="I323" s="29"/>
      <c r="J323" s="29" t="s">
        <v>3788</v>
      </c>
      <c r="L323" s="26" t="s">
        <v>217</v>
      </c>
    </row>
    <row r="324" spans="1:12" ht="204" x14ac:dyDescent="0.2">
      <c r="A324" s="32">
        <v>21650</v>
      </c>
      <c r="B324" s="32">
        <v>21650</v>
      </c>
      <c r="C324" s="27" t="s">
        <v>867</v>
      </c>
      <c r="D324" s="27" t="s">
        <v>3886</v>
      </c>
      <c r="E324" s="36" t="s">
        <v>4414</v>
      </c>
      <c r="F324" s="28"/>
      <c r="G324" s="27" t="s">
        <v>808</v>
      </c>
      <c r="H324" s="27" t="s">
        <v>213</v>
      </c>
      <c r="I324" s="29"/>
      <c r="J324" s="29" t="s">
        <v>3788</v>
      </c>
      <c r="L324" s="26" t="s">
        <v>217</v>
      </c>
    </row>
    <row r="325" spans="1:12" ht="204" x14ac:dyDescent="0.2">
      <c r="A325" s="32">
        <v>21680</v>
      </c>
      <c r="B325" s="32">
        <v>21680</v>
      </c>
      <c r="C325" s="27" t="s">
        <v>869</v>
      </c>
      <c r="D325" s="27" t="s">
        <v>3887</v>
      </c>
      <c r="E325" s="36" t="s">
        <v>4414</v>
      </c>
      <c r="F325" s="28"/>
      <c r="G325" s="27" t="s">
        <v>808</v>
      </c>
      <c r="H325" s="27" t="s">
        <v>213</v>
      </c>
      <c r="I325" s="29"/>
      <c r="J325" s="29" t="s">
        <v>3788</v>
      </c>
      <c r="L325" s="26" t="s">
        <v>217</v>
      </c>
    </row>
    <row r="326" spans="1:12" ht="102" x14ac:dyDescent="0.2">
      <c r="A326" s="32">
        <v>21700</v>
      </c>
      <c r="B326" s="32">
        <v>21700</v>
      </c>
      <c r="C326" s="27" t="s">
        <v>871</v>
      </c>
      <c r="D326" s="27" t="s">
        <v>3425</v>
      </c>
      <c r="E326" s="36" t="s">
        <v>4414</v>
      </c>
      <c r="F326" s="28"/>
      <c r="G326" s="27" t="s">
        <v>783</v>
      </c>
      <c r="H326" s="27" t="s">
        <v>98</v>
      </c>
      <c r="I326" s="29"/>
      <c r="J326" s="29"/>
      <c r="K326" s="26" t="s">
        <v>98</v>
      </c>
    </row>
    <row r="327" spans="1:12" ht="280.5" x14ac:dyDescent="0.2">
      <c r="A327" s="32">
        <v>21710</v>
      </c>
      <c r="B327" s="32">
        <v>21710</v>
      </c>
      <c r="C327" s="27" t="s">
        <v>873</v>
      </c>
      <c r="D327" s="27" t="s">
        <v>3426</v>
      </c>
      <c r="E327" s="36" t="s">
        <v>4414</v>
      </c>
      <c r="F327" s="28"/>
      <c r="G327" s="27" t="s">
        <v>874</v>
      </c>
      <c r="H327" s="27" t="s">
        <v>152</v>
      </c>
      <c r="I327" s="29"/>
      <c r="J327" s="29" t="s">
        <v>3788</v>
      </c>
      <c r="K327" s="26" t="s">
        <v>98</v>
      </c>
      <c r="L327" s="26" t="s">
        <v>217</v>
      </c>
    </row>
    <row r="328" spans="1:12" ht="409.5" x14ac:dyDescent="0.2">
      <c r="A328" s="32">
        <v>23000</v>
      </c>
      <c r="B328" s="32">
        <v>23000</v>
      </c>
      <c r="C328" s="27" t="s">
        <v>876</v>
      </c>
      <c r="D328" s="27" t="s">
        <v>3427</v>
      </c>
      <c r="E328" s="36" t="s">
        <v>4414</v>
      </c>
      <c r="F328" s="28"/>
      <c r="G328" s="27" t="s">
        <v>877</v>
      </c>
      <c r="H328" s="27" t="s">
        <v>80</v>
      </c>
      <c r="I328" s="34" t="s">
        <v>114</v>
      </c>
      <c r="J328" s="29" t="s">
        <v>3788</v>
      </c>
      <c r="K328" s="26" t="s">
        <v>98</v>
      </c>
      <c r="L328" s="26" t="s">
        <v>217</v>
      </c>
    </row>
    <row r="329" spans="1:12" ht="102" x14ac:dyDescent="0.2">
      <c r="A329" s="32">
        <v>23001</v>
      </c>
      <c r="B329" s="32">
        <v>23001</v>
      </c>
      <c r="C329" s="27" t="s">
        <v>879</v>
      </c>
      <c r="D329" s="27" t="s">
        <v>3428</v>
      </c>
      <c r="E329" s="36" t="s">
        <v>4414</v>
      </c>
      <c r="F329" s="28"/>
      <c r="G329" s="27" t="s">
        <v>880</v>
      </c>
      <c r="H329" s="27" t="s">
        <v>98</v>
      </c>
      <c r="I329" s="29"/>
      <c r="J329" s="29"/>
      <c r="K329" s="26" t="s">
        <v>98</v>
      </c>
    </row>
    <row r="330" spans="1:12" ht="178.5" x14ac:dyDescent="0.2">
      <c r="A330" s="32">
        <v>23005</v>
      </c>
      <c r="B330" s="32">
        <v>23005</v>
      </c>
      <c r="C330" s="27" t="s">
        <v>882</v>
      </c>
      <c r="D330" s="27" t="s">
        <v>3888</v>
      </c>
      <c r="E330" s="36" t="s">
        <v>4414</v>
      </c>
      <c r="F330" s="28"/>
      <c r="G330" s="27" t="s">
        <v>883</v>
      </c>
      <c r="H330" s="27" t="s">
        <v>513</v>
      </c>
      <c r="I330" s="29"/>
      <c r="J330" s="29" t="s">
        <v>3788</v>
      </c>
    </row>
    <row r="331" spans="1:12" ht="306" x14ac:dyDescent="0.2">
      <c r="A331" s="32">
        <v>23010</v>
      </c>
      <c r="B331" s="32">
        <v>23010</v>
      </c>
      <c r="C331" s="27" t="s">
        <v>885</v>
      </c>
      <c r="D331" s="27" t="s">
        <v>3429</v>
      </c>
      <c r="E331" s="36" t="s">
        <v>4414</v>
      </c>
      <c r="F331" s="28"/>
      <c r="G331" s="27" t="s">
        <v>886</v>
      </c>
      <c r="H331" s="27" t="s">
        <v>80</v>
      </c>
      <c r="I331" s="34" t="s">
        <v>114</v>
      </c>
      <c r="J331" s="29" t="s">
        <v>3788</v>
      </c>
      <c r="K331" s="26" t="s">
        <v>98</v>
      </c>
      <c r="L331" s="26" t="s">
        <v>217</v>
      </c>
    </row>
    <row r="332" spans="1:12" ht="216.75" x14ac:dyDescent="0.2">
      <c r="A332" s="32">
        <v>23500</v>
      </c>
      <c r="B332" s="32">
        <v>23500</v>
      </c>
      <c r="C332" s="27" t="s">
        <v>888</v>
      </c>
      <c r="D332" s="27" t="s">
        <v>3430</v>
      </c>
      <c r="E332" s="36" t="s">
        <v>4414</v>
      </c>
      <c r="F332" s="28"/>
      <c r="G332" s="27" t="s">
        <v>889</v>
      </c>
      <c r="H332" s="27" t="s">
        <v>98</v>
      </c>
      <c r="I332" s="29"/>
      <c r="J332" s="29"/>
      <c r="K332" s="26" t="s">
        <v>98</v>
      </c>
    </row>
    <row r="333" spans="1:12" ht="76.5" x14ac:dyDescent="0.2">
      <c r="A333" s="32">
        <v>23505</v>
      </c>
      <c r="B333" s="32">
        <v>23505</v>
      </c>
      <c r="C333" s="27" t="s">
        <v>891</v>
      </c>
      <c r="D333" s="27" t="s">
        <v>3431</v>
      </c>
      <c r="E333" s="36" t="s">
        <v>4414</v>
      </c>
      <c r="F333" s="28"/>
      <c r="G333" s="27" t="s">
        <v>892</v>
      </c>
      <c r="H333" s="27" t="s">
        <v>98</v>
      </c>
      <c r="I333" s="29"/>
      <c r="J333" s="29"/>
      <c r="K333" s="26" t="s">
        <v>98</v>
      </c>
    </row>
    <row r="334" spans="1:12" ht="140.25" x14ac:dyDescent="0.2">
      <c r="A334" s="32">
        <v>23520</v>
      </c>
      <c r="B334" s="32">
        <v>23520</v>
      </c>
      <c r="C334" s="27" t="s">
        <v>894</v>
      </c>
      <c r="D334" s="27" t="s">
        <v>3432</v>
      </c>
      <c r="E334" s="36" t="s">
        <v>4414</v>
      </c>
      <c r="F334" s="28"/>
      <c r="G334" s="27" t="s">
        <v>895</v>
      </c>
      <c r="H334" s="27" t="s">
        <v>98</v>
      </c>
      <c r="I334" s="29"/>
      <c r="J334" s="29"/>
      <c r="K334" s="26" t="s">
        <v>98</v>
      </c>
    </row>
    <row r="335" spans="1:12" ht="76.5" x14ac:dyDescent="0.2">
      <c r="A335" s="32">
        <v>23540</v>
      </c>
      <c r="B335" s="32">
        <v>23540</v>
      </c>
      <c r="C335" s="27" t="s">
        <v>897</v>
      </c>
      <c r="D335" s="27" t="s">
        <v>3433</v>
      </c>
      <c r="E335" s="36" t="s">
        <v>4414</v>
      </c>
      <c r="F335" s="28"/>
      <c r="G335" s="27" t="s">
        <v>892</v>
      </c>
      <c r="H335" s="27" t="s">
        <v>98</v>
      </c>
      <c r="I335" s="29"/>
      <c r="J335" s="29"/>
      <c r="K335" s="26" t="s">
        <v>98</v>
      </c>
    </row>
    <row r="336" spans="1:12" ht="76.5" x14ac:dyDescent="0.2">
      <c r="A336" s="32">
        <v>23560</v>
      </c>
      <c r="B336" s="32">
        <v>23560</v>
      </c>
      <c r="C336" s="27" t="s">
        <v>899</v>
      </c>
      <c r="D336" s="27" t="s">
        <v>3434</v>
      </c>
      <c r="E336" s="36" t="s">
        <v>4414</v>
      </c>
      <c r="F336" s="28"/>
      <c r="G336" s="27" t="s">
        <v>892</v>
      </c>
      <c r="H336" s="27" t="s">
        <v>98</v>
      </c>
      <c r="I336" s="29"/>
      <c r="J336" s="29"/>
      <c r="K336" s="26" t="s">
        <v>98</v>
      </c>
    </row>
    <row r="337" spans="1:12" ht="76.5" x14ac:dyDescent="0.2">
      <c r="A337" s="32">
        <v>23580</v>
      </c>
      <c r="B337" s="32">
        <v>23580</v>
      </c>
      <c r="C337" s="27" t="s">
        <v>901</v>
      </c>
      <c r="D337" s="27" t="s">
        <v>3435</v>
      </c>
      <c r="E337" s="36" t="s">
        <v>4414</v>
      </c>
      <c r="F337" s="28"/>
      <c r="G337" s="27" t="s">
        <v>892</v>
      </c>
      <c r="H337" s="27" t="s">
        <v>98</v>
      </c>
      <c r="I337" s="29"/>
      <c r="J337" s="29"/>
      <c r="K337" s="26" t="s">
        <v>98</v>
      </c>
    </row>
    <row r="338" spans="1:12" ht="114.75" x14ac:dyDescent="0.2">
      <c r="A338" s="32">
        <v>23600</v>
      </c>
      <c r="B338" s="32">
        <v>23600</v>
      </c>
      <c r="C338" s="27" t="s">
        <v>903</v>
      </c>
      <c r="D338" s="27" t="s">
        <v>3436</v>
      </c>
      <c r="E338" s="36" t="s">
        <v>4414</v>
      </c>
      <c r="F338" s="28"/>
      <c r="G338" s="27" t="s">
        <v>904</v>
      </c>
      <c r="H338" s="27" t="s">
        <v>90</v>
      </c>
      <c r="I338" s="34" t="s">
        <v>114</v>
      </c>
      <c r="J338" s="29"/>
      <c r="K338" s="26" t="s">
        <v>98</v>
      </c>
    </row>
    <row r="339" spans="1:12" ht="102" x14ac:dyDescent="0.2">
      <c r="A339" s="32">
        <v>23990</v>
      </c>
      <c r="B339" s="32">
        <v>23990</v>
      </c>
      <c r="C339" s="27" t="s">
        <v>906</v>
      </c>
      <c r="D339" s="27" t="s">
        <v>3437</v>
      </c>
      <c r="E339" s="36" t="s">
        <v>4414</v>
      </c>
      <c r="F339" s="28"/>
      <c r="G339" s="27" t="s">
        <v>907</v>
      </c>
      <c r="H339" s="27" t="s">
        <v>98</v>
      </c>
      <c r="I339" s="29"/>
      <c r="J339" s="29"/>
      <c r="K339" s="26" t="s">
        <v>98</v>
      </c>
    </row>
    <row r="340" spans="1:12" ht="293.25" x14ac:dyDescent="0.2">
      <c r="A340" s="32">
        <v>23993</v>
      </c>
      <c r="B340" s="32">
        <v>23993</v>
      </c>
      <c r="C340" s="27" t="s">
        <v>909</v>
      </c>
      <c r="D340" s="27" t="s">
        <v>3438</v>
      </c>
      <c r="E340" s="36" t="s">
        <v>4414</v>
      </c>
      <c r="F340" s="28"/>
      <c r="G340" s="27" t="s">
        <v>910</v>
      </c>
      <c r="H340" s="27" t="s">
        <v>94</v>
      </c>
      <c r="I340" s="34" t="s">
        <v>114</v>
      </c>
      <c r="J340" s="29" t="s">
        <v>3788</v>
      </c>
      <c r="K340" s="26" t="s">
        <v>98</v>
      </c>
    </row>
    <row r="341" spans="1:12" ht="165.75" x14ac:dyDescent="0.2">
      <c r="A341" s="32">
        <v>23995</v>
      </c>
      <c r="B341" s="32">
        <v>23995</v>
      </c>
      <c r="C341" s="27" t="s">
        <v>912</v>
      </c>
      <c r="D341" s="27" t="s">
        <v>3439</v>
      </c>
      <c r="E341" s="36" t="s">
        <v>4414</v>
      </c>
      <c r="F341" s="28"/>
      <c r="G341" s="27" t="s">
        <v>913</v>
      </c>
      <c r="H341" s="27" t="s">
        <v>98</v>
      </c>
      <c r="I341" s="29"/>
      <c r="J341" s="29"/>
      <c r="K341" s="26" t="s">
        <v>98</v>
      </c>
    </row>
    <row r="342" spans="1:12" ht="102" x14ac:dyDescent="0.2">
      <c r="A342" s="32">
        <v>24000</v>
      </c>
      <c r="B342" s="32">
        <v>24000</v>
      </c>
      <c r="C342" s="27" t="s">
        <v>915</v>
      </c>
      <c r="D342" s="27" t="s">
        <v>3440</v>
      </c>
      <c r="E342" s="36" t="s">
        <v>4414</v>
      </c>
      <c r="F342" s="28"/>
      <c r="G342" s="27" t="s">
        <v>916</v>
      </c>
      <c r="H342" s="27" t="s">
        <v>98</v>
      </c>
      <c r="I342" s="29"/>
      <c r="J342" s="29"/>
      <c r="K342" s="26" t="s">
        <v>98</v>
      </c>
    </row>
    <row r="343" spans="1:12" ht="178.5" x14ac:dyDescent="0.2">
      <c r="A343" s="32">
        <v>24020</v>
      </c>
      <c r="B343" s="32">
        <v>24020</v>
      </c>
      <c r="C343" s="27" t="s">
        <v>918</v>
      </c>
      <c r="D343" s="27" t="s">
        <v>3889</v>
      </c>
      <c r="E343" s="36" t="s">
        <v>4414</v>
      </c>
      <c r="F343" s="28"/>
      <c r="G343" s="27" t="s">
        <v>919</v>
      </c>
      <c r="H343" s="27" t="s">
        <v>213</v>
      </c>
      <c r="I343" s="29"/>
      <c r="J343" s="29" t="s">
        <v>3788</v>
      </c>
      <c r="L343" s="26" t="s">
        <v>217</v>
      </c>
    </row>
    <row r="344" spans="1:12" ht="178.5" x14ac:dyDescent="0.2">
      <c r="A344" s="32">
        <v>24040</v>
      </c>
      <c r="B344" s="32">
        <v>24040</v>
      </c>
      <c r="C344" s="27" t="s">
        <v>921</v>
      </c>
      <c r="D344" s="27" t="s">
        <v>3890</v>
      </c>
      <c r="E344" s="36" t="s">
        <v>4414</v>
      </c>
      <c r="F344" s="28"/>
      <c r="G344" s="27" t="s">
        <v>919</v>
      </c>
      <c r="H344" s="27" t="s">
        <v>213</v>
      </c>
      <c r="I344" s="29"/>
      <c r="J344" s="29" t="s">
        <v>3788</v>
      </c>
      <c r="L344" s="26" t="s">
        <v>217</v>
      </c>
    </row>
    <row r="345" spans="1:12" ht="102" x14ac:dyDescent="0.2">
      <c r="A345" s="32">
        <v>24060</v>
      </c>
      <c r="B345" s="32">
        <v>24060</v>
      </c>
      <c r="C345" s="27" t="s">
        <v>923</v>
      </c>
      <c r="D345" s="27" t="s">
        <v>3441</v>
      </c>
      <c r="E345" s="36" t="s">
        <v>4414</v>
      </c>
      <c r="F345" s="28"/>
      <c r="G345" s="27" t="s">
        <v>916</v>
      </c>
      <c r="H345" s="27" t="s">
        <v>98</v>
      </c>
      <c r="I345" s="29"/>
      <c r="J345" s="29"/>
      <c r="K345" s="26" t="s">
        <v>98</v>
      </c>
    </row>
    <row r="346" spans="1:12" ht="102" x14ac:dyDescent="0.2">
      <c r="A346" s="32">
        <v>24080</v>
      </c>
      <c r="B346" s="32">
        <v>24080</v>
      </c>
      <c r="C346" s="27" t="s">
        <v>925</v>
      </c>
      <c r="D346" s="27" t="s">
        <v>3442</v>
      </c>
      <c r="E346" s="36" t="s">
        <v>4414</v>
      </c>
      <c r="F346" s="28"/>
      <c r="G346" s="27" t="s">
        <v>916</v>
      </c>
      <c r="H346" s="27" t="s">
        <v>98</v>
      </c>
      <c r="I346" s="29"/>
      <c r="J346" s="29"/>
      <c r="K346" s="26" t="s">
        <v>98</v>
      </c>
    </row>
    <row r="347" spans="1:12" ht="127.5" x14ac:dyDescent="0.2">
      <c r="A347" s="32">
        <v>24120</v>
      </c>
      <c r="B347" s="32">
        <v>24120</v>
      </c>
      <c r="C347" s="27" t="s">
        <v>927</v>
      </c>
      <c r="D347" s="27" t="s">
        <v>3891</v>
      </c>
      <c r="E347" s="36" t="s">
        <v>4414</v>
      </c>
      <c r="F347" s="28"/>
      <c r="G347" s="27" t="s">
        <v>928</v>
      </c>
      <c r="H347" s="27" t="s">
        <v>114</v>
      </c>
      <c r="I347" s="34" t="s">
        <v>114</v>
      </c>
      <c r="J347" s="29"/>
    </row>
    <row r="348" spans="1:12" ht="178.5" x14ac:dyDescent="0.2">
      <c r="A348" s="32">
        <v>24140</v>
      </c>
      <c r="B348" s="32">
        <v>24140</v>
      </c>
      <c r="C348" s="27" t="s">
        <v>930</v>
      </c>
      <c r="D348" s="27" t="s">
        <v>3892</v>
      </c>
      <c r="E348" s="36" t="s">
        <v>4414</v>
      </c>
      <c r="F348" s="28"/>
      <c r="G348" s="27" t="s">
        <v>919</v>
      </c>
      <c r="H348" s="27" t="s">
        <v>213</v>
      </c>
      <c r="I348" s="29"/>
      <c r="J348" s="29" t="s">
        <v>3788</v>
      </c>
      <c r="L348" s="26" t="s">
        <v>217</v>
      </c>
    </row>
    <row r="349" spans="1:12" ht="102" x14ac:dyDescent="0.2">
      <c r="A349" s="32">
        <v>24160</v>
      </c>
      <c r="B349" s="32">
        <v>24160</v>
      </c>
      <c r="C349" s="27" t="s">
        <v>932</v>
      </c>
      <c r="D349" s="27" t="s">
        <v>3443</v>
      </c>
      <c r="E349" s="36" t="s">
        <v>4414</v>
      </c>
      <c r="F349" s="28"/>
      <c r="G349" s="27" t="s">
        <v>916</v>
      </c>
      <c r="H349" s="27" t="s">
        <v>98</v>
      </c>
      <c r="I349" s="29"/>
      <c r="J349" s="29"/>
      <c r="K349" s="26" t="s">
        <v>98</v>
      </c>
    </row>
    <row r="350" spans="1:12" ht="178.5" x14ac:dyDescent="0.2">
      <c r="A350" s="32">
        <v>24180</v>
      </c>
      <c r="B350" s="32">
        <v>24180</v>
      </c>
      <c r="C350" s="27" t="s">
        <v>934</v>
      </c>
      <c r="D350" s="27" t="s">
        <v>3893</v>
      </c>
      <c r="E350" s="36" t="s">
        <v>4414</v>
      </c>
      <c r="F350" s="28"/>
      <c r="G350" s="27" t="s">
        <v>919</v>
      </c>
      <c r="H350" s="27" t="s">
        <v>213</v>
      </c>
      <c r="I350" s="29"/>
      <c r="J350" s="29" t="s">
        <v>3788</v>
      </c>
      <c r="L350" s="26" t="s">
        <v>217</v>
      </c>
    </row>
    <row r="351" spans="1:12" ht="102" x14ac:dyDescent="0.2">
      <c r="A351" s="32">
        <v>24200</v>
      </c>
      <c r="B351" s="32">
        <v>24200</v>
      </c>
      <c r="C351" s="27" t="s">
        <v>936</v>
      </c>
      <c r="D351" s="27" t="s">
        <v>3444</v>
      </c>
      <c r="E351" s="36" t="s">
        <v>4414</v>
      </c>
      <c r="F351" s="28"/>
      <c r="G351" s="27" t="s">
        <v>916</v>
      </c>
      <c r="H351" s="27" t="s">
        <v>98</v>
      </c>
      <c r="I351" s="29"/>
      <c r="J351" s="29"/>
      <c r="K351" s="26" t="s">
        <v>98</v>
      </c>
    </row>
    <row r="352" spans="1:12" ht="127.5" x14ac:dyDescent="0.2">
      <c r="A352" s="32">
        <v>24220</v>
      </c>
      <c r="B352" s="32">
        <v>24220</v>
      </c>
      <c r="C352" s="27" t="s">
        <v>938</v>
      </c>
      <c r="D352" s="27" t="s">
        <v>3894</v>
      </c>
      <c r="E352" s="36" t="s">
        <v>4414</v>
      </c>
      <c r="F352" s="28"/>
      <c r="G352" s="27" t="s">
        <v>928</v>
      </c>
      <c r="H352" s="27" t="s">
        <v>114</v>
      </c>
      <c r="I352" s="34" t="s">
        <v>114</v>
      </c>
      <c r="J352" s="29"/>
    </row>
    <row r="353" spans="1:12" ht="178.5" x14ac:dyDescent="0.2">
      <c r="A353" s="32">
        <v>24240</v>
      </c>
      <c r="B353" s="32">
        <v>24240</v>
      </c>
      <c r="C353" s="27" t="s">
        <v>940</v>
      </c>
      <c r="D353" s="27" t="s">
        <v>3895</v>
      </c>
      <c r="E353" s="36" t="s">
        <v>4414</v>
      </c>
      <c r="F353" s="28"/>
      <c r="G353" s="27" t="s">
        <v>919</v>
      </c>
      <c r="H353" s="27" t="s">
        <v>213</v>
      </c>
      <c r="I353" s="29"/>
      <c r="J353" s="29" t="s">
        <v>3788</v>
      </c>
      <c r="L353" s="26" t="s">
        <v>217</v>
      </c>
    </row>
    <row r="354" spans="1:12" ht="127.5" x14ac:dyDescent="0.2">
      <c r="A354" s="32">
        <v>24250</v>
      </c>
      <c r="B354" s="32">
        <v>24250</v>
      </c>
      <c r="C354" s="27" t="s">
        <v>942</v>
      </c>
      <c r="D354" s="27" t="s">
        <v>3445</v>
      </c>
      <c r="E354" s="36" t="s">
        <v>4414</v>
      </c>
      <c r="F354" s="28"/>
      <c r="G354" s="27" t="s">
        <v>928</v>
      </c>
      <c r="H354" s="27" t="s">
        <v>90</v>
      </c>
      <c r="I354" s="34" t="s">
        <v>114</v>
      </c>
      <c r="J354" s="29"/>
      <c r="K354" s="26" t="s">
        <v>98</v>
      </c>
    </row>
    <row r="355" spans="1:12" ht="140.25" x14ac:dyDescent="0.2">
      <c r="A355" s="32">
        <v>24255</v>
      </c>
      <c r="B355" s="32">
        <v>24255</v>
      </c>
      <c r="C355" s="27" t="s">
        <v>944</v>
      </c>
      <c r="D355" s="27" t="s">
        <v>3446</v>
      </c>
      <c r="E355" s="36" t="s">
        <v>4414</v>
      </c>
      <c r="F355" s="28"/>
      <c r="G355" s="27" t="s">
        <v>945</v>
      </c>
      <c r="H355" s="27" t="s">
        <v>90</v>
      </c>
      <c r="I355" s="34" t="s">
        <v>114</v>
      </c>
      <c r="J355" s="29"/>
      <c r="K355" s="26" t="s">
        <v>98</v>
      </c>
    </row>
    <row r="356" spans="1:12" ht="178.5" x14ac:dyDescent="0.2">
      <c r="A356" s="32">
        <v>24260</v>
      </c>
      <c r="B356" s="32">
        <v>24260</v>
      </c>
      <c r="C356" s="27" t="s">
        <v>947</v>
      </c>
      <c r="D356" s="27" t="s">
        <v>3896</v>
      </c>
      <c r="E356" s="36" t="s">
        <v>4414</v>
      </c>
      <c r="F356" s="28"/>
      <c r="G356" s="27" t="s">
        <v>919</v>
      </c>
      <c r="H356" s="27" t="s">
        <v>213</v>
      </c>
      <c r="I356" s="29"/>
      <c r="J356" s="29" t="s">
        <v>3788</v>
      </c>
      <c r="L356" s="26" t="s">
        <v>217</v>
      </c>
    </row>
    <row r="357" spans="1:12" ht="127.5" x14ac:dyDescent="0.2">
      <c r="A357" s="32">
        <v>24280</v>
      </c>
      <c r="B357" s="32">
        <v>24280</v>
      </c>
      <c r="C357" s="27" t="s">
        <v>949</v>
      </c>
      <c r="D357" s="27" t="s">
        <v>3897</v>
      </c>
      <c r="E357" s="36" t="s">
        <v>4414</v>
      </c>
      <c r="F357" s="28"/>
      <c r="G357" s="27" t="s">
        <v>928</v>
      </c>
      <c r="H357" s="27" t="s">
        <v>114</v>
      </c>
      <c r="I357" s="34" t="s">
        <v>114</v>
      </c>
      <c r="J357" s="29"/>
    </row>
    <row r="358" spans="1:12" ht="178.5" x14ac:dyDescent="0.2">
      <c r="A358" s="32">
        <v>24300</v>
      </c>
      <c r="B358" s="32">
        <v>24300</v>
      </c>
      <c r="C358" s="27" t="s">
        <v>951</v>
      </c>
      <c r="D358" s="27" t="s">
        <v>3898</v>
      </c>
      <c r="E358" s="36" t="s">
        <v>4414</v>
      </c>
      <c r="F358" s="28"/>
      <c r="G358" s="27" t="s">
        <v>952</v>
      </c>
      <c r="H358" s="27" t="s">
        <v>213</v>
      </c>
      <c r="I358" s="29"/>
      <c r="J358" s="29" t="s">
        <v>3788</v>
      </c>
      <c r="L358" s="26" t="s">
        <v>217</v>
      </c>
    </row>
    <row r="359" spans="1:12" ht="204" x14ac:dyDescent="0.2">
      <c r="A359" s="32">
        <v>24320</v>
      </c>
      <c r="B359" s="32">
        <v>24320</v>
      </c>
      <c r="C359" s="27" t="s">
        <v>954</v>
      </c>
      <c r="D359" s="27" t="s">
        <v>3899</v>
      </c>
      <c r="E359" s="36" t="s">
        <v>4414</v>
      </c>
      <c r="F359" s="28"/>
      <c r="G359" s="27" t="s">
        <v>955</v>
      </c>
      <c r="H359" s="27" t="s">
        <v>217</v>
      </c>
      <c r="I359" s="29"/>
      <c r="J359" s="29"/>
      <c r="L359" s="26" t="s">
        <v>217</v>
      </c>
    </row>
    <row r="360" spans="1:12" ht="178.5" x14ac:dyDescent="0.2">
      <c r="A360" s="32">
        <v>24340</v>
      </c>
      <c r="B360" s="32">
        <v>24340</v>
      </c>
      <c r="C360" s="27" t="s">
        <v>957</v>
      </c>
      <c r="D360" s="27" t="s">
        <v>3900</v>
      </c>
      <c r="E360" s="36" t="s">
        <v>4414</v>
      </c>
      <c r="F360" s="28"/>
      <c r="G360" s="27" t="s">
        <v>919</v>
      </c>
      <c r="H360" s="27" t="s">
        <v>213</v>
      </c>
      <c r="I360" s="29"/>
      <c r="J360" s="29" t="s">
        <v>3788</v>
      </c>
      <c r="L360" s="26" t="s">
        <v>217</v>
      </c>
    </row>
    <row r="361" spans="1:12" ht="178.5" x14ac:dyDescent="0.2">
      <c r="A361" s="32">
        <v>24360</v>
      </c>
      <c r="B361" s="32">
        <v>24360</v>
      </c>
      <c r="C361" s="27" t="s">
        <v>959</v>
      </c>
      <c r="D361" s="27" t="s">
        <v>3901</v>
      </c>
      <c r="E361" s="36" t="s">
        <v>4414</v>
      </c>
      <c r="F361" s="28"/>
      <c r="G361" s="27" t="s">
        <v>919</v>
      </c>
      <c r="H361" s="27" t="s">
        <v>213</v>
      </c>
      <c r="I361" s="29"/>
      <c r="J361" s="29" t="s">
        <v>3788</v>
      </c>
      <c r="L361" s="26" t="s">
        <v>217</v>
      </c>
    </row>
    <row r="362" spans="1:12" ht="102" x14ac:dyDescent="0.2">
      <c r="A362" s="32">
        <v>24380</v>
      </c>
      <c r="B362" s="32">
        <v>24380</v>
      </c>
      <c r="C362" s="27" t="s">
        <v>961</v>
      </c>
      <c r="D362" s="27" t="s">
        <v>3447</v>
      </c>
      <c r="E362" s="36" t="s">
        <v>4414</v>
      </c>
      <c r="F362" s="28"/>
      <c r="G362" s="27" t="s">
        <v>916</v>
      </c>
      <c r="H362" s="27" t="s">
        <v>98</v>
      </c>
      <c r="I362" s="29"/>
      <c r="J362" s="29"/>
      <c r="K362" s="26" t="s">
        <v>98</v>
      </c>
    </row>
    <row r="363" spans="1:12" ht="127.5" x14ac:dyDescent="0.2">
      <c r="A363" s="32">
        <v>24400</v>
      </c>
      <c r="B363" s="32">
        <v>24400</v>
      </c>
      <c r="C363" s="27" t="s">
        <v>963</v>
      </c>
      <c r="D363" s="27" t="s">
        <v>3902</v>
      </c>
      <c r="E363" s="36" t="s">
        <v>4414</v>
      </c>
      <c r="F363" s="28"/>
      <c r="G363" s="27" t="s">
        <v>928</v>
      </c>
      <c r="H363" s="27" t="s">
        <v>114</v>
      </c>
      <c r="I363" s="34" t="s">
        <v>114</v>
      </c>
      <c r="J363" s="29"/>
    </row>
    <row r="364" spans="1:12" ht="140.25" x14ac:dyDescent="0.2">
      <c r="A364" s="32">
        <v>24420</v>
      </c>
      <c r="B364" s="32">
        <v>24420</v>
      </c>
      <c r="C364" s="27" t="s">
        <v>965</v>
      </c>
      <c r="D364" s="27" t="s">
        <v>3903</v>
      </c>
      <c r="E364" s="36" t="s">
        <v>4414</v>
      </c>
      <c r="F364" s="28"/>
      <c r="G364" s="27" t="s">
        <v>966</v>
      </c>
      <c r="H364" s="27" t="s">
        <v>114</v>
      </c>
      <c r="I364" s="34" t="s">
        <v>114</v>
      </c>
      <c r="J364" s="29"/>
    </row>
    <row r="365" spans="1:12" ht="178.5" x14ac:dyDescent="0.2">
      <c r="A365" s="32">
        <v>24441</v>
      </c>
      <c r="B365" s="32">
        <v>24441</v>
      </c>
      <c r="C365" s="27" t="s">
        <v>968</v>
      </c>
      <c r="D365" s="27" t="s">
        <v>3904</v>
      </c>
      <c r="E365" s="36" t="s">
        <v>4414</v>
      </c>
      <c r="F365" s="28"/>
      <c r="G365" s="27" t="s">
        <v>969</v>
      </c>
      <c r="H365" s="27" t="s">
        <v>513</v>
      </c>
      <c r="I365" s="29"/>
      <c r="J365" s="29" t="s">
        <v>3788</v>
      </c>
    </row>
    <row r="366" spans="1:12" ht="102" x14ac:dyDescent="0.2">
      <c r="A366" s="32">
        <v>24450</v>
      </c>
      <c r="B366" s="32">
        <v>24450</v>
      </c>
      <c r="C366" s="27" t="s">
        <v>971</v>
      </c>
      <c r="D366" s="27" t="s">
        <v>3448</v>
      </c>
      <c r="E366" s="36" t="s">
        <v>4414</v>
      </c>
      <c r="F366" s="28"/>
      <c r="G366" s="27" t="s">
        <v>916</v>
      </c>
      <c r="H366" s="27" t="s">
        <v>98</v>
      </c>
      <c r="I366" s="29"/>
      <c r="J366" s="29"/>
      <c r="K366" s="26" t="s">
        <v>98</v>
      </c>
    </row>
    <row r="367" spans="1:12" ht="178.5" x14ac:dyDescent="0.2">
      <c r="A367" s="32">
        <v>24460</v>
      </c>
      <c r="B367" s="32">
        <v>24460</v>
      </c>
      <c r="C367" s="27" t="s">
        <v>973</v>
      </c>
      <c r="D367" s="27" t="s">
        <v>3905</v>
      </c>
      <c r="E367" s="36" t="s">
        <v>4414</v>
      </c>
      <c r="F367" s="28"/>
      <c r="G367" s="27" t="s">
        <v>952</v>
      </c>
      <c r="H367" s="27" t="s">
        <v>213</v>
      </c>
      <c r="I367" s="29"/>
      <c r="J367" s="29" t="s">
        <v>3788</v>
      </c>
      <c r="L367" s="26" t="s">
        <v>217</v>
      </c>
    </row>
    <row r="368" spans="1:12" ht="178.5" x14ac:dyDescent="0.2">
      <c r="A368" s="32">
        <v>24461</v>
      </c>
      <c r="B368" s="32">
        <v>24461</v>
      </c>
      <c r="C368" s="27" t="s">
        <v>975</v>
      </c>
      <c r="D368" s="27" t="s">
        <v>3906</v>
      </c>
      <c r="E368" s="36" t="s">
        <v>4414</v>
      </c>
      <c r="F368" s="28"/>
      <c r="G368" s="27" t="s">
        <v>976</v>
      </c>
      <c r="H368" s="27" t="s">
        <v>513</v>
      </c>
      <c r="I368" s="29"/>
      <c r="J368" s="29" t="s">
        <v>3788</v>
      </c>
    </row>
    <row r="369" spans="1:12" ht="178.5" x14ac:dyDescent="0.2">
      <c r="A369" s="32">
        <v>24480</v>
      </c>
      <c r="B369" s="32">
        <v>24480</v>
      </c>
      <c r="C369" s="27" t="s">
        <v>978</v>
      </c>
      <c r="D369" s="27" t="s">
        <v>3907</v>
      </c>
      <c r="E369" s="36" t="s">
        <v>4414</v>
      </c>
      <c r="F369" s="28"/>
      <c r="G369" s="27" t="s">
        <v>919</v>
      </c>
      <c r="H369" s="27" t="s">
        <v>213</v>
      </c>
      <c r="I369" s="29"/>
      <c r="J369" s="29" t="s">
        <v>3788</v>
      </c>
      <c r="L369" s="26" t="s">
        <v>217</v>
      </c>
    </row>
    <row r="370" spans="1:12" ht="178.5" x14ac:dyDescent="0.2">
      <c r="A370" s="32">
        <v>24500</v>
      </c>
      <c r="B370" s="32">
        <v>24500</v>
      </c>
      <c r="C370" s="27" t="s">
        <v>980</v>
      </c>
      <c r="D370" s="27" t="s">
        <v>3908</v>
      </c>
      <c r="E370" s="36" t="s">
        <v>4414</v>
      </c>
      <c r="F370" s="28"/>
      <c r="G370" s="27" t="s">
        <v>919</v>
      </c>
      <c r="H370" s="27" t="s">
        <v>213</v>
      </c>
      <c r="I370" s="29"/>
      <c r="J370" s="29" t="s">
        <v>3788</v>
      </c>
      <c r="L370" s="26" t="s">
        <v>217</v>
      </c>
    </row>
    <row r="371" spans="1:12" ht="178.5" x14ac:dyDescent="0.2">
      <c r="A371" s="32">
        <v>24520</v>
      </c>
      <c r="B371" s="32">
        <v>24520</v>
      </c>
      <c r="C371" s="27" t="s">
        <v>982</v>
      </c>
      <c r="D371" s="27" t="s">
        <v>3909</v>
      </c>
      <c r="E371" s="36" t="s">
        <v>4414</v>
      </c>
      <c r="F371" s="28"/>
      <c r="G371" s="27" t="s">
        <v>919</v>
      </c>
      <c r="H371" s="27" t="s">
        <v>213</v>
      </c>
      <c r="I371" s="29"/>
      <c r="J371" s="29" t="s">
        <v>3788</v>
      </c>
      <c r="L371" s="26" t="s">
        <v>217</v>
      </c>
    </row>
    <row r="372" spans="1:12" ht="178.5" x14ac:dyDescent="0.2">
      <c r="A372" s="32">
        <v>24540</v>
      </c>
      <c r="B372" s="32">
        <v>24540</v>
      </c>
      <c r="C372" s="27" t="s">
        <v>984</v>
      </c>
      <c r="D372" s="27" t="s">
        <v>3910</v>
      </c>
      <c r="E372" s="36" t="s">
        <v>4414</v>
      </c>
      <c r="F372" s="28"/>
      <c r="G372" s="27" t="s">
        <v>919</v>
      </c>
      <c r="H372" s="27" t="s">
        <v>213</v>
      </c>
      <c r="I372" s="29"/>
      <c r="J372" s="29" t="s">
        <v>3788</v>
      </c>
      <c r="L372" s="26" t="s">
        <v>217</v>
      </c>
    </row>
    <row r="373" spans="1:12" ht="178.5" x14ac:dyDescent="0.2">
      <c r="A373" s="32">
        <v>24560</v>
      </c>
      <c r="B373" s="32">
        <v>24560</v>
      </c>
      <c r="C373" s="27" t="s">
        <v>986</v>
      </c>
      <c r="D373" s="27" t="s">
        <v>3911</v>
      </c>
      <c r="E373" s="36" t="s">
        <v>4414</v>
      </c>
      <c r="F373" s="28"/>
      <c r="G373" s="27" t="s">
        <v>919</v>
      </c>
      <c r="H373" s="27" t="s">
        <v>213</v>
      </c>
      <c r="I373" s="29"/>
      <c r="J373" s="29" t="s">
        <v>3788</v>
      </c>
      <c r="L373" s="26" t="s">
        <v>217</v>
      </c>
    </row>
    <row r="374" spans="1:12" ht="178.5" x14ac:dyDescent="0.2">
      <c r="A374" s="32">
        <v>24561</v>
      </c>
      <c r="B374" s="32">
        <v>24561</v>
      </c>
      <c r="C374" s="27" t="s">
        <v>988</v>
      </c>
      <c r="D374" s="27" t="s">
        <v>3912</v>
      </c>
      <c r="E374" s="36" t="s">
        <v>4414</v>
      </c>
      <c r="F374" s="28"/>
      <c r="G374" s="27" t="s">
        <v>989</v>
      </c>
      <c r="H374" s="27" t="s">
        <v>513</v>
      </c>
      <c r="I374" s="29"/>
      <c r="J374" s="29" t="s">
        <v>3788</v>
      </c>
    </row>
    <row r="375" spans="1:12" ht="178.5" x14ac:dyDescent="0.2">
      <c r="A375" s="32">
        <v>24620</v>
      </c>
      <c r="B375" s="32">
        <v>24620</v>
      </c>
      <c r="C375" s="27" t="s">
        <v>991</v>
      </c>
      <c r="D375" s="27" t="s">
        <v>3913</v>
      </c>
      <c r="E375" s="36" t="s">
        <v>4414</v>
      </c>
      <c r="F375" s="28"/>
      <c r="G375" s="27" t="s">
        <v>919</v>
      </c>
      <c r="H375" s="27" t="s">
        <v>213</v>
      </c>
      <c r="I375" s="29"/>
      <c r="J375" s="29" t="s">
        <v>3788</v>
      </c>
      <c r="L375" s="26" t="s">
        <v>217</v>
      </c>
    </row>
    <row r="376" spans="1:12" ht="178.5" x14ac:dyDescent="0.2">
      <c r="A376" s="32">
        <v>24640</v>
      </c>
      <c r="B376" s="32">
        <v>24640</v>
      </c>
      <c r="C376" s="27" t="s">
        <v>993</v>
      </c>
      <c r="D376" s="27" t="s">
        <v>3914</v>
      </c>
      <c r="E376" s="36" t="s">
        <v>4414</v>
      </c>
      <c r="F376" s="28"/>
      <c r="G376" s="27" t="s">
        <v>919</v>
      </c>
      <c r="H376" s="27" t="s">
        <v>213</v>
      </c>
      <c r="I376" s="29"/>
      <c r="J376" s="29" t="s">
        <v>3788</v>
      </c>
      <c r="L376" s="26" t="s">
        <v>217</v>
      </c>
    </row>
    <row r="377" spans="1:12" ht="178.5" x14ac:dyDescent="0.2">
      <c r="A377" s="32">
        <v>24660</v>
      </c>
      <c r="B377" s="32">
        <v>24660</v>
      </c>
      <c r="C377" s="27" t="s">
        <v>995</v>
      </c>
      <c r="D377" s="27" t="s">
        <v>3915</v>
      </c>
      <c r="E377" s="36" t="s">
        <v>4414</v>
      </c>
      <c r="F377" s="28"/>
      <c r="G377" s="27" t="s">
        <v>919</v>
      </c>
      <c r="H377" s="27" t="s">
        <v>213</v>
      </c>
      <c r="I377" s="29"/>
      <c r="J377" s="29" t="s">
        <v>3788</v>
      </c>
      <c r="L377" s="26" t="s">
        <v>217</v>
      </c>
    </row>
    <row r="378" spans="1:12" ht="102" x14ac:dyDescent="0.2">
      <c r="A378" s="32">
        <v>24680</v>
      </c>
      <c r="B378" s="32">
        <v>24680</v>
      </c>
      <c r="C378" s="27" t="s">
        <v>997</v>
      </c>
      <c r="D378" s="27" t="s">
        <v>3449</v>
      </c>
      <c r="E378" s="36" t="s">
        <v>4414</v>
      </c>
      <c r="F378" s="28"/>
      <c r="G378" s="27" t="s">
        <v>916</v>
      </c>
      <c r="H378" s="27" t="s">
        <v>98</v>
      </c>
      <c r="I378" s="29"/>
      <c r="J378" s="29"/>
      <c r="K378" s="26" t="s">
        <v>98</v>
      </c>
    </row>
    <row r="379" spans="1:12" ht="127.5" x14ac:dyDescent="0.2">
      <c r="A379" s="32">
        <v>24700</v>
      </c>
      <c r="B379" s="32">
        <v>24700</v>
      </c>
      <c r="C379" s="27" t="s">
        <v>999</v>
      </c>
      <c r="D379" s="27" t="s">
        <v>3916</v>
      </c>
      <c r="E379" s="36" t="s">
        <v>4414</v>
      </c>
      <c r="F379" s="28"/>
      <c r="G379" s="27" t="s">
        <v>928</v>
      </c>
      <c r="H379" s="27" t="s">
        <v>114</v>
      </c>
      <c r="I379" s="34" t="s">
        <v>114</v>
      </c>
      <c r="J379" s="29"/>
    </row>
    <row r="380" spans="1:12" ht="178.5" x14ac:dyDescent="0.2">
      <c r="A380" s="32">
        <v>24720</v>
      </c>
      <c r="B380" s="32">
        <v>24720</v>
      </c>
      <c r="C380" s="27" t="s">
        <v>1001</v>
      </c>
      <c r="D380" s="27" t="s">
        <v>3917</v>
      </c>
      <c r="E380" s="36" t="s">
        <v>4414</v>
      </c>
      <c r="F380" s="28"/>
      <c r="G380" s="27" t="s">
        <v>919</v>
      </c>
      <c r="H380" s="27" t="s">
        <v>213</v>
      </c>
      <c r="I380" s="29"/>
      <c r="J380" s="29" t="s">
        <v>3788</v>
      </c>
      <c r="L380" s="26" t="s">
        <v>217</v>
      </c>
    </row>
    <row r="381" spans="1:12" ht="102" x14ac:dyDescent="0.2">
      <c r="A381" s="32">
        <v>24740</v>
      </c>
      <c r="B381" s="32">
        <v>24740</v>
      </c>
      <c r="C381" s="27" t="s">
        <v>1003</v>
      </c>
      <c r="D381" s="27" t="s">
        <v>3450</v>
      </c>
      <c r="E381" s="36" t="s">
        <v>4414</v>
      </c>
      <c r="F381" s="28"/>
      <c r="G381" s="27" t="s">
        <v>916</v>
      </c>
      <c r="H381" s="27" t="s">
        <v>98</v>
      </c>
      <c r="I381" s="29"/>
      <c r="J381" s="29"/>
      <c r="K381" s="26" t="s">
        <v>98</v>
      </c>
    </row>
    <row r="382" spans="1:12" ht="127.5" x14ac:dyDescent="0.2">
      <c r="A382" s="32">
        <v>24760</v>
      </c>
      <c r="B382" s="32">
        <v>24760</v>
      </c>
      <c r="C382" s="27" t="s">
        <v>1005</v>
      </c>
      <c r="D382" s="27" t="s">
        <v>3451</v>
      </c>
      <c r="E382" s="36" t="s">
        <v>4414</v>
      </c>
      <c r="F382" s="28"/>
      <c r="G382" s="27" t="s">
        <v>928</v>
      </c>
      <c r="H382" s="27" t="s">
        <v>90</v>
      </c>
      <c r="I382" s="34" t="s">
        <v>114</v>
      </c>
      <c r="J382" s="29"/>
      <c r="K382" s="26" t="s">
        <v>98</v>
      </c>
    </row>
    <row r="383" spans="1:12" ht="267.75" x14ac:dyDescent="0.2">
      <c r="A383" s="32">
        <v>24780</v>
      </c>
      <c r="B383" s="32">
        <v>24780</v>
      </c>
      <c r="C383" s="27" t="s">
        <v>1007</v>
      </c>
      <c r="D383" s="27" t="s">
        <v>3918</v>
      </c>
      <c r="E383" s="36" t="s">
        <v>4414</v>
      </c>
      <c r="F383" s="28"/>
      <c r="G383" s="27" t="s">
        <v>1008</v>
      </c>
      <c r="H383" s="27" t="s">
        <v>213</v>
      </c>
      <c r="I383" s="29"/>
      <c r="J383" s="29" t="s">
        <v>3788</v>
      </c>
      <c r="L383" s="26" t="s">
        <v>217</v>
      </c>
    </row>
    <row r="384" spans="1:12" ht="178.5" x14ac:dyDescent="0.2">
      <c r="A384" s="32">
        <v>24800</v>
      </c>
      <c r="B384" s="32">
        <v>24800</v>
      </c>
      <c r="C384" s="27" t="s">
        <v>1010</v>
      </c>
      <c r="D384" s="27" t="s">
        <v>3919</v>
      </c>
      <c r="E384" s="36" t="s">
        <v>4414</v>
      </c>
      <c r="F384" s="28"/>
      <c r="G384" s="27" t="s">
        <v>919</v>
      </c>
      <c r="H384" s="27" t="s">
        <v>213</v>
      </c>
      <c r="I384" s="29"/>
      <c r="J384" s="29" t="s">
        <v>3788</v>
      </c>
      <c r="L384" s="26" t="s">
        <v>217</v>
      </c>
    </row>
    <row r="385" spans="1:12" ht="102" x14ac:dyDescent="0.2">
      <c r="A385" s="32">
        <v>24899</v>
      </c>
      <c r="B385" s="32">
        <v>24899</v>
      </c>
      <c r="C385" s="27" t="s">
        <v>1012</v>
      </c>
      <c r="D385" s="27" t="s">
        <v>3452</v>
      </c>
      <c r="E385" s="36" t="s">
        <v>4414</v>
      </c>
      <c r="F385" s="28"/>
      <c r="G385" s="27" t="s">
        <v>916</v>
      </c>
      <c r="H385" s="27" t="s">
        <v>98</v>
      </c>
      <c r="I385" s="29"/>
      <c r="J385" s="29"/>
      <c r="K385" s="26" t="s">
        <v>98</v>
      </c>
    </row>
    <row r="386" spans="1:12" ht="255" x14ac:dyDescent="0.2">
      <c r="A386" s="32">
        <v>25000</v>
      </c>
      <c r="B386" s="32">
        <v>25000</v>
      </c>
      <c r="C386" s="27" t="s">
        <v>1014</v>
      </c>
      <c r="D386" s="27" t="s">
        <v>3453</v>
      </c>
      <c r="E386" s="36" t="s">
        <v>4414</v>
      </c>
      <c r="F386" s="28"/>
      <c r="G386" s="27" t="s">
        <v>1015</v>
      </c>
      <c r="H386" s="27" t="s">
        <v>105</v>
      </c>
      <c r="I386" s="34" t="s">
        <v>114</v>
      </c>
      <c r="J386" s="29"/>
      <c r="K386" s="26" t="s">
        <v>98</v>
      </c>
      <c r="L386" s="26" t="s">
        <v>217</v>
      </c>
    </row>
    <row r="387" spans="1:12" ht="318.75" x14ac:dyDescent="0.2">
      <c r="A387" s="32">
        <v>25050</v>
      </c>
      <c r="B387" s="32">
        <v>25050</v>
      </c>
      <c r="C387" s="27" t="s">
        <v>1017</v>
      </c>
      <c r="D387" s="27" t="s">
        <v>3454</v>
      </c>
      <c r="E387" s="36" t="s">
        <v>4414</v>
      </c>
      <c r="F387" s="28"/>
      <c r="G387" s="27" t="s">
        <v>1018</v>
      </c>
      <c r="H387" s="27" t="s">
        <v>80</v>
      </c>
      <c r="I387" s="34" t="s">
        <v>114</v>
      </c>
      <c r="J387" s="29" t="s">
        <v>3788</v>
      </c>
      <c r="K387" s="26" t="s">
        <v>98</v>
      </c>
      <c r="L387" s="26" t="s">
        <v>217</v>
      </c>
    </row>
    <row r="388" spans="1:12" ht="102" x14ac:dyDescent="0.2">
      <c r="A388" s="32">
        <v>25100</v>
      </c>
      <c r="B388" s="32">
        <v>25100</v>
      </c>
      <c r="C388" s="27" t="s">
        <v>1020</v>
      </c>
      <c r="D388" s="27" t="s">
        <v>3455</v>
      </c>
      <c r="E388" s="36" t="s">
        <v>4414</v>
      </c>
      <c r="F388" s="28"/>
      <c r="G388" s="27" t="s">
        <v>1021</v>
      </c>
      <c r="H388" s="27" t="s">
        <v>98</v>
      </c>
      <c r="I388" s="29"/>
      <c r="J388" s="29"/>
      <c r="K388" s="26" t="s">
        <v>98</v>
      </c>
    </row>
    <row r="389" spans="1:12" ht="114.75" x14ac:dyDescent="0.2">
      <c r="A389" s="32">
        <v>25150</v>
      </c>
      <c r="B389" s="32">
        <v>25150</v>
      </c>
      <c r="C389" s="27" t="s">
        <v>1023</v>
      </c>
      <c r="D389" s="27" t="s">
        <v>3456</v>
      </c>
      <c r="E389" s="36" t="s">
        <v>4414</v>
      </c>
      <c r="F389" s="28"/>
      <c r="G389" s="27" t="s">
        <v>1024</v>
      </c>
      <c r="H389" s="27" t="s">
        <v>98</v>
      </c>
      <c r="I389" s="29"/>
      <c r="J389" s="29"/>
      <c r="K389" s="26" t="s">
        <v>98</v>
      </c>
    </row>
    <row r="390" spans="1:12" ht="102" x14ac:dyDescent="0.2">
      <c r="A390" s="32">
        <v>25200</v>
      </c>
      <c r="B390" s="32">
        <v>25200</v>
      </c>
      <c r="C390" s="27" t="s">
        <v>1026</v>
      </c>
      <c r="D390" s="27" t="s">
        <v>3457</v>
      </c>
      <c r="E390" s="36" t="s">
        <v>4414</v>
      </c>
      <c r="F390" s="28"/>
      <c r="G390" s="27" t="s">
        <v>1027</v>
      </c>
      <c r="H390" s="27" t="s">
        <v>98</v>
      </c>
      <c r="I390" s="29"/>
      <c r="J390" s="29"/>
      <c r="K390" s="26" t="s">
        <v>98</v>
      </c>
    </row>
    <row r="391" spans="1:12" ht="178.5" x14ac:dyDescent="0.2">
      <c r="A391" s="32">
        <v>25300</v>
      </c>
      <c r="B391" s="32">
        <v>25300</v>
      </c>
      <c r="C391" s="27" t="s">
        <v>1029</v>
      </c>
      <c r="D391" s="27" t="s">
        <v>3458</v>
      </c>
      <c r="E391" s="36" t="s">
        <v>4414</v>
      </c>
      <c r="F391" s="28"/>
      <c r="G391" s="27" t="s">
        <v>1030</v>
      </c>
      <c r="H391" s="27" t="s">
        <v>152</v>
      </c>
      <c r="I391" s="29"/>
      <c r="J391" s="29" t="s">
        <v>3788</v>
      </c>
      <c r="K391" s="26" t="s">
        <v>98</v>
      </c>
      <c r="L391" s="26" t="s">
        <v>217</v>
      </c>
    </row>
    <row r="392" spans="1:12" ht="153" x14ac:dyDescent="0.2">
      <c r="A392" s="32">
        <v>25310</v>
      </c>
      <c r="B392" s="32">
        <v>25310</v>
      </c>
      <c r="C392" s="27" t="s">
        <v>1032</v>
      </c>
      <c r="D392" s="27" t="s">
        <v>3920</v>
      </c>
      <c r="E392" s="36" t="s">
        <v>4414</v>
      </c>
      <c r="F392" s="28"/>
      <c r="G392" s="27" t="s">
        <v>1033</v>
      </c>
      <c r="H392" s="27" t="s">
        <v>217</v>
      </c>
      <c r="I392" s="29"/>
      <c r="J392" s="29"/>
      <c r="L392" s="26" t="s">
        <v>217</v>
      </c>
    </row>
    <row r="393" spans="1:12" ht="204" x14ac:dyDescent="0.2">
      <c r="A393" s="32">
        <v>25350</v>
      </c>
      <c r="B393" s="32">
        <v>25350</v>
      </c>
      <c r="C393" s="27" t="s">
        <v>1035</v>
      </c>
      <c r="D393" s="27" t="s">
        <v>3459</v>
      </c>
      <c r="E393" s="36" t="s">
        <v>4414</v>
      </c>
      <c r="F393" s="28"/>
      <c r="G393" s="27" t="s">
        <v>1036</v>
      </c>
      <c r="H393" s="27" t="s">
        <v>152</v>
      </c>
      <c r="I393" s="29"/>
      <c r="J393" s="29" t="s">
        <v>3788</v>
      </c>
      <c r="K393" s="26" t="s">
        <v>98</v>
      </c>
      <c r="L393" s="26" t="s">
        <v>217</v>
      </c>
    </row>
    <row r="394" spans="1:12" ht="140.25" x14ac:dyDescent="0.2">
      <c r="A394" s="32">
        <v>25400</v>
      </c>
      <c r="B394" s="32">
        <v>25400</v>
      </c>
      <c r="C394" s="27" t="s">
        <v>1038</v>
      </c>
      <c r="D394" s="27" t="s">
        <v>3460</v>
      </c>
      <c r="E394" s="36" t="s">
        <v>4414</v>
      </c>
      <c r="F394" s="28"/>
      <c r="G394" s="27" t="s">
        <v>1039</v>
      </c>
      <c r="H394" s="27" t="s">
        <v>90</v>
      </c>
      <c r="I394" s="34" t="s">
        <v>114</v>
      </c>
      <c r="J394" s="29"/>
      <c r="K394" s="26" t="s">
        <v>98</v>
      </c>
    </row>
    <row r="395" spans="1:12" ht="102" x14ac:dyDescent="0.2">
      <c r="A395" s="32">
        <v>25410</v>
      </c>
      <c r="B395" s="32">
        <v>25410</v>
      </c>
      <c r="C395" s="27" t="s">
        <v>1041</v>
      </c>
      <c r="D395" s="27" t="s">
        <v>3461</v>
      </c>
      <c r="E395" s="36" t="s">
        <v>4414</v>
      </c>
      <c r="F395" s="28"/>
      <c r="G395" s="27" t="s">
        <v>1042</v>
      </c>
      <c r="H395" s="27" t="s">
        <v>98</v>
      </c>
      <c r="I395" s="29"/>
      <c r="J395" s="29"/>
      <c r="K395" s="26" t="s">
        <v>98</v>
      </c>
    </row>
    <row r="396" spans="1:12" ht="102" x14ac:dyDescent="0.2">
      <c r="A396" s="32">
        <v>25450</v>
      </c>
      <c r="B396" s="32">
        <v>25450</v>
      </c>
      <c r="C396" s="27" t="s">
        <v>1044</v>
      </c>
      <c r="D396" s="27" t="s">
        <v>3462</v>
      </c>
      <c r="E396" s="36" t="s">
        <v>4414</v>
      </c>
      <c r="F396" s="28"/>
      <c r="G396" s="27" t="s">
        <v>1045</v>
      </c>
      <c r="H396" s="27" t="s">
        <v>98</v>
      </c>
      <c r="I396" s="29"/>
      <c r="J396" s="29"/>
      <c r="K396" s="26" t="s">
        <v>98</v>
      </c>
    </row>
    <row r="397" spans="1:12" ht="102" x14ac:dyDescent="0.2">
      <c r="A397" s="32">
        <v>25500</v>
      </c>
      <c r="B397" s="32">
        <v>25500</v>
      </c>
      <c r="C397" s="27" t="s">
        <v>1047</v>
      </c>
      <c r="D397" s="27" t="s">
        <v>3463</v>
      </c>
      <c r="E397" s="36" t="s">
        <v>4414</v>
      </c>
      <c r="F397" s="28"/>
      <c r="G397" s="27" t="s">
        <v>1048</v>
      </c>
      <c r="H397" s="27" t="s">
        <v>98</v>
      </c>
      <c r="I397" s="29"/>
      <c r="J397" s="29"/>
      <c r="K397" s="26" t="s">
        <v>98</v>
      </c>
    </row>
    <row r="398" spans="1:12" ht="267.75" x14ac:dyDescent="0.2">
      <c r="A398" s="32">
        <v>25600</v>
      </c>
      <c r="B398" s="32">
        <v>25600</v>
      </c>
      <c r="C398" s="27" t="s">
        <v>1050</v>
      </c>
      <c r="D398" s="27" t="s">
        <v>3464</v>
      </c>
      <c r="E398" s="36" t="s">
        <v>4414</v>
      </c>
      <c r="F398" s="28"/>
      <c r="G398" s="27" t="s">
        <v>1051</v>
      </c>
      <c r="H398" s="27" t="s">
        <v>98</v>
      </c>
      <c r="I398" s="29"/>
      <c r="J398" s="29"/>
      <c r="K398" s="26" t="s">
        <v>98</v>
      </c>
    </row>
    <row r="399" spans="1:12" ht="114.75" x14ac:dyDescent="0.2">
      <c r="A399" s="32">
        <v>25950</v>
      </c>
      <c r="B399" s="32">
        <v>25950</v>
      </c>
      <c r="C399" s="27" t="s">
        <v>1053</v>
      </c>
      <c r="D399" s="27" t="s">
        <v>3465</v>
      </c>
      <c r="E399" s="36" t="s">
        <v>4414</v>
      </c>
      <c r="F399" s="28"/>
      <c r="G399" s="27" t="s">
        <v>1054</v>
      </c>
      <c r="H399" s="27" t="s">
        <v>98</v>
      </c>
      <c r="I399" s="29"/>
      <c r="J399" s="29"/>
      <c r="K399" s="26" t="s">
        <v>98</v>
      </c>
    </row>
    <row r="400" spans="1:12" ht="306" x14ac:dyDescent="0.2">
      <c r="A400" s="32">
        <v>26000</v>
      </c>
      <c r="B400" s="32">
        <v>26000</v>
      </c>
      <c r="C400" s="27" t="s">
        <v>1056</v>
      </c>
      <c r="D400" s="27" t="s">
        <v>3466</v>
      </c>
      <c r="E400" s="36" t="s">
        <v>4414</v>
      </c>
      <c r="F400" s="28"/>
      <c r="G400" s="27" t="s">
        <v>1057</v>
      </c>
      <c r="H400" s="27" t="s">
        <v>80</v>
      </c>
      <c r="I400" s="34" t="s">
        <v>114</v>
      </c>
      <c r="J400" s="29" t="s">
        <v>3788</v>
      </c>
      <c r="K400" s="26" t="s">
        <v>98</v>
      </c>
      <c r="L400" s="26" t="s">
        <v>217</v>
      </c>
    </row>
    <row r="401" spans="1:12" ht="191.25" x14ac:dyDescent="0.2">
      <c r="A401" s="32">
        <v>26020</v>
      </c>
      <c r="B401" s="32">
        <v>26020</v>
      </c>
      <c r="C401" s="27" t="s">
        <v>1059</v>
      </c>
      <c r="D401" s="27" t="s">
        <v>3921</v>
      </c>
      <c r="E401" s="36" t="s">
        <v>4414</v>
      </c>
      <c r="F401" s="28"/>
      <c r="G401" s="27" t="s">
        <v>1060</v>
      </c>
      <c r="H401" s="27" t="s">
        <v>213</v>
      </c>
      <c r="I401" s="29"/>
      <c r="J401" s="29" t="s">
        <v>3788</v>
      </c>
      <c r="L401" s="26" t="s">
        <v>217</v>
      </c>
    </row>
    <row r="402" spans="1:12" ht="102" x14ac:dyDescent="0.2">
      <c r="A402" s="32">
        <v>26030</v>
      </c>
      <c r="B402" s="32">
        <v>26030</v>
      </c>
      <c r="C402" s="27" t="s">
        <v>1062</v>
      </c>
      <c r="D402" s="27" t="s">
        <v>3467</v>
      </c>
      <c r="E402" s="36" t="s">
        <v>4414</v>
      </c>
      <c r="F402" s="28"/>
      <c r="G402" s="27" t="s">
        <v>1063</v>
      </c>
      <c r="H402" s="27" t="s">
        <v>98</v>
      </c>
      <c r="I402" s="29"/>
      <c r="J402" s="29"/>
      <c r="K402" s="26" t="s">
        <v>98</v>
      </c>
    </row>
    <row r="403" spans="1:12" ht="140.25" x14ac:dyDescent="0.2">
      <c r="A403" s="32">
        <v>26050</v>
      </c>
      <c r="B403" s="32">
        <v>26050</v>
      </c>
      <c r="C403" s="27" t="s">
        <v>1065</v>
      </c>
      <c r="D403" s="27" t="s">
        <v>3468</v>
      </c>
      <c r="E403" s="36" t="s">
        <v>4414</v>
      </c>
      <c r="F403" s="28"/>
      <c r="G403" s="27" t="s">
        <v>1066</v>
      </c>
      <c r="H403" s="27" t="s">
        <v>90</v>
      </c>
      <c r="I403" s="34" t="s">
        <v>114</v>
      </c>
      <c r="J403" s="29"/>
      <c r="K403" s="26" t="s">
        <v>98</v>
      </c>
    </row>
    <row r="404" spans="1:12" ht="140.25" x14ac:dyDescent="0.2">
      <c r="A404" s="32">
        <v>26100</v>
      </c>
      <c r="B404" s="32">
        <v>26100</v>
      </c>
      <c r="C404" s="27" t="s">
        <v>1068</v>
      </c>
      <c r="D404" s="27" t="s">
        <v>3469</v>
      </c>
      <c r="E404" s="36" t="s">
        <v>4414</v>
      </c>
      <c r="F404" s="28"/>
      <c r="G404" s="27" t="s">
        <v>1066</v>
      </c>
      <c r="H404" s="27" t="s">
        <v>90</v>
      </c>
      <c r="I404" s="34" t="s">
        <v>114</v>
      </c>
      <c r="J404" s="29"/>
      <c r="K404" s="26" t="s">
        <v>98</v>
      </c>
    </row>
    <row r="405" spans="1:12" ht="229.5" x14ac:dyDescent="0.2">
      <c r="A405" s="32">
        <v>26150</v>
      </c>
      <c r="B405" s="32">
        <v>26150</v>
      </c>
      <c r="C405" s="27" t="s">
        <v>1070</v>
      </c>
      <c r="D405" s="27" t="s">
        <v>3470</v>
      </c>
      <c r="E405" s="36" t="s">
        <v>4414</v>
      </c>
      <c r="F405" s="28"/>
      <c r="G405" s="27" t="s">
        <v>1071</v>
      </c>
      <c r="H405" s="27" t="s">
        <v>90</v>
      </c>
      <c r="I405" s="34" t="s">
        <v>114</v>
      </c>
      <c r="J405" s="29"/>
      <c r="K405" s="26" t="s">
        <v>98</v>
      </c>
    </row>
    <row r="406" spans="1:12" ht="102" x14ac:dyDescent="0.2">
      <c r="A406" s="32">
        <v>26200</v>
      </c>
      <c r="B406" s="32">
        <v>26200</v>
      </c>
      <c r="C406" s="27" t="s">
        <v>1073</v>
      </c>
      <c r="D406" s="27" t="s">
        <v>3471</v>
      </c>
      <c r="E406" s="36" t="s">
        <v>4414</v>
      </c>
      <c r="F406" s="28"/>
      <c r="G406" s="27" t="s">
        <v>1074</v>
      </c>
      <c r="H406" s="27" t="s">
        <v>98</v>
      </c>
      <c r="I406" s="29"/>
      <c r="J406" s="29"/>
      <c r="K406" s="26" t="s">
        <v>98</v>
      </c>
    </row>
    <row r="407" spans="1:12" ht="102" x14ac:dyDescent="0.2">
      <c r="A407" s="32">
        <v>26300</v>
      </c>
      <c r="B407" s="32">
        <v>26300</v>
      </c>
      <c r="C407" s="27" t="s">
        <v>1076</v>
      </c>
      <c r="D407" s="27" t="s">
        <v>3472</v>
      </c>
      <c r="E407" s="36" t="s">
        <v>4414</v>
      </c>
      <c r="F407" s="28"/>
      <c r="G407" s="27" t="s">
        <v>1074</v>
      </c>
      <c r="H407" s="27" t="s">
        <v>98</v>
      </c>
      <c r="I407" s="29"/>
      <c r="J407" s="29"/>
      <c r="K407" s="26" t="s">
        <v>98</v>
      </c>
    </row>
    <row r="408" spans="1:12" ht="204" x14ac:dyDescent="0.2">
      <c r="A408" s="32">
        <v>26320</v>
      </c>
      <c r="B408" s="32">
        <v>26320</v>
      </c>
      <c r="C408" s="27" t="s">
        <v>1078</v>
      </c>
      <c r="D408" s="27" t="s">
        <v>3922</v>
      </c>
      <c r="E408" s="36" t="s">
        <v>4414</v>
      </c>
      <c r="F408" s="28"/>
      <c r="G408" s="27" t="s">
        <v>1079</v>
      </c>
      <c r="H408" s="27" t="s">
        <v>213</v>
      </c>
      <c r="I408" s="29"/>
      <c r="J408" s="29" t="s">
        <v>3788</v>
      </c>
      <c r="L408" s="26" t="s">
        <v>217</v>
      </c>
    </row>
    <row r="409" spans="1:12" ht="102" x14ac:dyDescent="0.2">
      <c r="A409" s="32">
        <v>26400</v>
      </c>
      <c r="B409" s="32">
        <v>26400</v>
      </c>
      <c r="C409" s="27" t="s">
        <v>1081</v>
      </c>
      <c r="D409" s="27" t="s">
        <v>3473</v>
      </c>
      <c r="E409" s="36" t="s">
        <v>4414</v>
      </c>
      <c r="F409" s="28"/>
      <c r="G409" s="27" t="s">
        <v>1082</v>
      </c>
      <c r="H409" s="27" t="s">
        <v>98</v>
      </c>
      <c r="I409" s="29"/>
      <c r="J409" s="29"/>
      <c r="K409" s="26" t="s">
        <v>98</v>
      </c>
    </row>
    <row r="410" spans="1:12" ht="191.25" x14ac:dyDescent="0.2">
      <c r="A410" s="32">
        <v>27000</v>
      </c>
      <c r="B410" s="32">
        <v>27000</v>
      </c>
      <c r="C410" s="27" t="s">
        <v>1084</v>
      </c>
      <c r="D410" s="27" t="s">
        <v>3474</v>
      </c>
      <c r="E410" s="36" t="s">
        <v>4414</v>
      </c>
      <c r="F410" s="28"/>
      <c r="G410" s="27" t="s">
        <v>1085</v>
      </c>
      <c r="H410" s="27" t="s">
        <v>98</v>
      </c>
      <c r="I410" s="29"/>
      <c r="J410" s="29"/>
      <c r="K410" s="26" t="s">
        <v>98</v>
      </c>
    </row>
    <row r="411" spans="1:12" ht="102" x14ac:dyDescent="0.2">
      <c r="A411" s="32">
        <v>27020</v>
      </c>
      <c r="B411" s="32">
        <v>27020</v>
      </c>
      <c r="C411" s="27" t="s">
        <v>1087</v>
      </c>
      <c r="D411" s="27" t="s">
        <v>3475</v>
      </c>
      <c r="E411" s="36" t="s">
        <v>4414</v>
      </c>
      <c r="F411" s="28"/>
      <c r="G411" s="27" t="s">
        <v>1088</v>
      </c>
      <c r="H411" s="27" t="s">
        <v>98</v>
      </c>
      <c r="I411" s="29"/>
      <c r="J411" s="29"/>
      <c r="K411" s="26" t="s">
        <v>98</v>
      </c>
    </row>
    <row r="412" spans="1:12" ht="191.25" x14ac:dyDescent="0.2">
      <c r="A412" s="32">
        <v>27500</v>
      </c>
      <c r="B412" s="32">
        <v>27500</v>
      </c>
      <c r="C412" s="27" t="s">
        <v>1090</v>
      </c>
      <c r="D412" s="27" t="s">
        <v>3476</v>
      </c>
      <c r="E412" s="36" t="s">
        <v>4414</v>
      </c>
      <c r="F412" s="28"/>
      <c r="G412" s="27" t="s">
        <v>1091</v>
      </c>
      <c r="H412" s="27" t="s">
        <v>98</v>
      </c>
      <c r="I412" s="29"/>
      <c r="J412" s="29"/>
      <c r="K412" s="26" t="s">
        <v>98</v>
      </c>
    </row>
    <row r="413" spans="1:12" ht="102" x14ac:dyDescent="0.2">
      <c r="A413" s="32">
        <v>27950</v>
      </c>
      <c r="B413" s="32">
        <v>27950</v>
      </c>
      <c r="C413" s="27" t="s">
        <v>1093</v>
      </c>
      <c r="D413" s="27" t="s">
        <v>3477</v>
      </c>
      <c r="E413" s="36" t="s">
        <v>4414</v>
      </c>
      <c r="F413" s="28"/>
      <c r="G413" s="27" t="s">
        <v>1094</v>
      </c>
      <c r="H413" s="27" t="s">
        <v>98</v>
      </c>
      <c r="I413" s="29"/>
      <c r="J413" s="29"/>
      <c r="K413" s="26" t="s">
        <v>98</v>
      </c>
    </row>
    <row r="414" spans="1:12" ht="89.25" x14ac:dyDescent="0.2">
      <c r="A414" s="32">
        <v>28000</v>
      </c>
      <c r="B414" s="32">
        <v>28000</v>
      </c>
      <c r="C414" s="27" t="s">
        <v>1096</v>
      </c>
      <c r="D414" s="27" t="s">
        <v>3478</v>
      </c>
      <c r="E414" s="36" t="s">
        <v>4414</v>
      </c>
      <c r="F414" s="28"/>
      <c r="G414" s="27" t="s">
        <v>1097</v>
      </c>
      <c r="H414" s="27" t="s">
        <v>98</v>
      </c>
      <c r="I414" s="29"/>
      <c r="J414" s="29"/>
      <c r="K414" s="26" t="s">
        <v>98</v>
      </c>
    </row>
    <row r="415" spans="1:12" ht="191.25" x14ac:dyDescent="0.2">
      <c r="A415" s="32">
        <v>28020</v>
      </c>
      <c r="B415" s="32">
        <v>28020</v>
      </c>
      <c r="C415" s="27" t="s">
        <v>1099</v>
      </c>
      <c r="D415" s="27" t="s">
        <v>3479</v>
      </c>
      <c r="E415" s="36" t="s">
        <v>4414</v>
      </c>
      <c r="F415" s="28"/>
      <c r="G415" s="27" t="s">
        <v>1100</v>
      </c>
      <c r="H415" s="27" t="s">
        <v>98</v>
      </c>
      <c r="I415" s="29"/>
      <c r="J415" s="29"/>
      <c r="K415" s="26" t="s">
        <v>98</v>
      </c>
    </row>
    <row r="416" spans="1:12" ht="102" x14ac:dyDescent="0.2">
      <c r="A416" s="32">
        <v>28030</v>
      </c>
      <c r="B416" s="32">
        <v>28030</v>
      </c>
      <c r="C416" s="27" t="s">
        <v>1102</v>
      </c>
      <c r="D416" s="27" t="s">
        <v>3480</v>
      </c>
      <c r="E416" s="36" t="s">
        <v>4414</v>
      </c>
      <c r="F416" s="28"/>
      <c r="G416" s="27" t="s">
        <v>1103</v>
      </c>
      <c r="H416" s="27" t="s">
        <v>98</v>
      </c>
      <c r="I416" s="29"/>
      <c r="J416" s="29"/>
      <c r="K416" s="26" t="s">
        <v>98</v>
      </c>
    </row>
    <row r="417" spans="1:12" ht="102" x14ac:dyDescent="0.2">
      <c r="A417" s="32">
        <v>28050</v>
      </c>
      <c r="B417" s="32">
        <v>28050</v>
      </c>
      <c r="C417" s="27" t="s">
        <v>1105</v>
      </c>
      <c r="D417" s="27" t="s">
        <v>3481</v>
      </c>
      <c r="E417" s="36" t="s">
        <v>4414</v>
      </c>
      <c r="F417" s="28"/>
      <c r="G417" s="27" t="s">
        <v>1106</v>
      </c>
      <c r="H417" s="27" t="s">
        <v>98</v>
      </c>
      <c r="I417" s="29"/>
      <c r="J417" s="29"/>
      <c r="K417" s="26" t="s">
        <v>98</v>
      </c>
    </row>
    <row r="418" spans="1:12" ht="191.25" x14ac:dyDescent="0.2">
      <c r="A418" s="32">
        <v>28100</v>
      </c>
      <c r="B418" s="32">
        <v>28100</v>
      </c>
      <c r="C418" s="27" t="s">
        <v>1108</v>
      </c>
      <c r="D418" s="27" t="s">
        <v>3482</v>
      </c>
      <c r="E418" s="36" t="s">
        <v>4414</v>
      </c>
      <c r="F418" s="28"/>
      <c r="G418" s="27" t="s">
        <v>1109</v>
      </c>
      <c r="H418" s="27" t="s">
        <v>98</v>
      </c>
      <c r="I418" s="29"/>
      <c r="J418" s="29"/>
      <c r="K418" s="26" t="s">
        <v>98</v>
      </c>
    </row>
    <row r="419" spans="1:12" ht="102" x14ac:dyDescent="0.2">
      <c r="A419" s="32">
        <v>28150</v>
      </c>
      <c r="B419" s="32">
        <v>28150</v>
      </c>
      <c r="C419" s="27" t="s">
        <v>1111</v>
      </c>
      <c r="D419" s="27" t="s">
        <v>3483</v>
      </c>
      <c r="E419" s="36" t="s">
        <v>4414</v>
      </c>
      <c r="F419" s="28"/>
      <c r="G419" s="27" t="s">
        <v>1112</v>
      </c>
      <c r="H419" s="27" t="s">
        <v>98</v>
      </c>
      <c r="I419" s="29"/>
      <c r="J419" s="29"/>
      <c r="K419" s="26" t="s">
        <v>98</v>
      </c>
    </row>
    <row r="420" spans="1:12" ht="409.5" x14ac:dyDescent="0.2">
      <c r="A420" s="32">
        <v>30000</v>
      </c>
      <c r="B420" s="32">
        <v>30000</v>
      </c>
      <c r="C420" s="27" t="s">
        <v>1114</v>
      </c>
      <c r="D420" s="27" t="s">
        <v>3484</v>
      </c>
      <c r="E420" s="36" t="s">
        <v>4410</v>
      </c>
      <c r="F420" s="28"/>
      <c r="G420" s="27" t="s">
        <v>1115</v>
      </c>
      <c r="H420" s="27" t="s">
        <v>80</v>
      </c>
      <c r="I420" s="34" t="s">
        <v>114</v>
      </c>
      <c r="J420" s="29" t="s">
        <v>3788</v>
      </c>
      <c r="K420" s="26" t="s">
        <v>98</v>
      </c>
      <c r="L420" s="26" t="s">
        <v>217</v>
      </c>
    </row>
    <row r="421" spans="1:12" ht="178.5" x14ac:dyDescent="0.2">
      <c r="A421" s="32">
        <v>31000</v>
      </c>
      <c r="B421" s="32">
        <v>31000</v>
      </c>
      <c r="C421" s="27" t="s">
        <v>1117</v>
      </c>
      <c r="D421" s="27" t="s">
        <v>3485</v>
      </c>
      <c r="E421" s="36" t="s">
        <v>4410</v>
      </c>
      <c r="F421" s="28"/>
      <c r="G421" s="27" t="s">
        <v>1118</v>
      </c>
      <c r="H421" s="27" t="s">
        <v>98</v>
      </c>
      <c r="I421" s="29"/>
      <c r="J421" s="29"/>
      <c r="K421" s="26" t="s">
        <v>98</v>
      </c>
    </row>
    <row r="422" spans="1:12" ht="114.75" x14ac:dyDescent="0.2">
      <c r="A422" s="32">
        <v>32000</v>
      </c>
      <c r="B422" s="32">
        <v>32000</v>
      </c>
      <c r="C422" s="27" t="s">
        <v>1120</v>
      </c>
      <c r="D422" s="27" t="s">
        <v>3486</v>
      </c>
      <c r="E422" s="36" t="s">
        <v>4410</v>
      </c>
      <c r="F422" s="28"/>
      <c r="G422" s="27" t="s">
        <v>1121</v>
      </c>
      <c r="H422" s="27" t="s">
        <v>98</v>
      </c>
      <c r="I422" s="29"/>
      <c r="J422" s="29"/>
      <c r="K422" s="26" t="s">
        <v>98</v>
      </c>
    </row>
    <row r="423" spans="1:12" ht="114.75" x14ac:dyDescent="0.2">
      <c r="A423" s="32">
        <v>33000</v>
      </c>
      <c r="B423" s="32">
        <v>33000</v>
      </c>
      <c r="C423" s="27" t="s">
        <v>1123</v>
      </c>
      <c r="D423" s="27" t="s">
        <v>3487</v>
      </c>
      <c r="E423" s="36" t="s">
        <v>4410</v>
      </c>
      <c r="F423" s="28"/>
      <c r="G423" s="27" t="s">
        <v>1124</v>
      </c>
      <c r="H423" s="27" t="s">
        <v>98</v>
      </c>
      <c r="I423" s="29"/>
      <c r="J423" s="29"/>
      <c r="K423" s="26" t="s">
        <v>98</v>
      </c>
    </row>
    <row r="424" spans="1:12" ht="114.75" x14ac:dyDescent="0.2">
      <c r="A424" s="32">
        <v>33005</v>
      </c>
      <c r="B424" s="32">
        <v>33005</v>
      </c>
      <c r="C424" s="27" t="s">
        <v>1126</v>
      </c>
      <c r="D424" s="27" t="s">
        <v>3488</v>
      </c>
      <c r="E424" s="36" t="s">
        <v>4410</v>
      </c>
      <c r="F424" s="28"/>
      <c r="G424" s="27" t="s">
        <v>1127</v>
      </c>
      <c r="H424" s="27" t="s">
        <v>98</v>
      </c>
      <c r="I424" s="29"/>
      <c r="J424" s="29"/>
      <c r="K424" s="26" t="s">
        <v>98</v>
      </c>
    </row>
    <row r="425" spans="1:12" ht="102" x14ac:dyDescent="0.2">
      <c r="A425" s="32">
        <v>34000</v>
      </c>
      <c r="B425" s="32">
        <v>34000</v>
      </c>
      <c r="C425" s="27" t="s">
        <v>1129</v>
      </c>
      <c r="D425" s="27" t="s">
        <v>3489</v>
      </c>
      <c r="E425" s="36" t="s">
        <v>4410</v>
      </c>
      <c r="F425" s="28"/>
      <c r="G425" s="27" t="s">
        <v>1130</v>
      </c>
      <c r="H425" s="27" t="s">
        <v>98</v>
      </c>
      <c r="I425" s="29"/>
      <c r="J425" s="29"/>
      <c r="K425" s="26" t="s">
        <v>98</v>
      </c>
    </row>
    <row r="426" spans="1:12" ht="204" x14ac:dyDescent="0.2">
      <c r="A426" s="32">
        <v>34020</v>
      </c>
      <c r="B426" s="32">
        <v>34020</v>
      </c>
      <c r="C426" s="27" t="s">
        <v>1132</v>
      </c>
      <c r="D426" s="27" t="s">
        <v>3923</v>
      </c>
      <c r="E426" s="36" t="s">
        <v>4410</v>
      </c>
      <c r="F426" s="28"/>
      <c r="G426" s="27" t="s">
        <v>1133</v>
      </c>
      <c r="H426" s="27" t="s">
        <v>217</v>
      </c>
      <c r="I426" s="29"/>
      <c r="J426" s="29"/>
      <c r="L426" s="26" t="s">
        <v>217</v>
      </c>
    </row>
    <row r="427" spans="1:12" ht="178.5" x14ac:dyDescent="0.2">
      <c r="A427" s="32">
        <v>34025</v>
      </c>
      <c r="B427" s="32">
        <v>34025</v>
      </c>
      <c r="C427" s="27" t="s">
        <v>1135</v>
      </c>
      <c r="D427" s="27" t="s">
        <v>3924</v>
      </c>
      <c r="E427" s="36" t="s">
        <v>4410</v>
      </c>
      <c r="F427" s="28"/>
      <c r="G427" s="27" t="s">
        <v>1136</v>
      </c>
      <c r="H427" s="27" t="s">
        <v>217</v>
      </c>
      <c r="I427" s="29"/>
      <c r="J427" s="29"/>
      <c r="L427" s="26" t="s">
        <v>217</v>
      </c>
    </row>
    <row r="428" spans="1:12" ht="242.25" x14ac:dyDescent="0.2">
      <c r="A428" s="32">
        <v>34050</v>
      </c>
      <c r="B428" s="32">
        <v>34050</v>
      </c>
      <c r="C428" s="27" t="s">
        <v>1138</v>
      </c>
      <c r="D428" s="27" t="s">
        <v>3490</v>
      </c>
      <c r="E428" s="36" t="s">
        <v>4410</v>
      </c>
      <c r="F428" s="28"/>
      <c r="G428" s="27" t="s">
        <v>1139</v>
      </c>
      <c r="H428" s="27" t="s">
        <v>105</v>
      </c>
      <c r="I428" s="34" t="s">
        <v>114</v>
      </c>
      <c r="J428" s="29"/>
      <c r="K428" s="26" t="s">
        <v>98</v>
      </c>
      <c r="L428" s="26" t="s">
        <v>217</v>
      </c>
    </row>
    <row r="429" spans="1:12" ht="255" x14ac:dyDescent="0.2">
      <c r="A429" s="32">
        <v>34100</v>
      </c>
      <c r="B429" s="32">
        <v>34100</v>
      </c>
      <c r="C429" s="27" t="s">
        <v>1141</v>
      </c>
      <c r="D429" s="27" t="s">
        <v>3491</v>
      </c>
      <c r="E429" s="36" t="s">
        <v>4410</v>
      </c>
      <c r="F429" s="28"/>
      <c r="G429" s="27" t="s">
        <v>1142</v>
      </c>
      <c r="H429" s="27" t="s">
        <v>105</v>
      </c>
      <c r="I429" s="34" t="s">
        <v>114</v>
      </c>
      <c r="J429" s="29"/>
      <c r="K429" s="26" t="s">
        <v>98</v>
      </c>
      <c r="L429" s="26" t="s">
        <v>217</v>
      </c>
    </row>
    <row r="430" spans="1:12" ht="153" x14ac:dyDescent="0.2">
      <c r="A430" s="32">
        <v>34150</v>
      </c>
      <c r="B430" s="32">
        <v>34150</v>
      </c>
      <c r="C430" s="27" t="s">
        <v>1144</v>
      </c>
      <c r="D430" s="27" t="s">
        <v>3492</v>
      </c>
      <c r="E430" s="36" t="s">
        <v>4410</v>
      </c>
      <c r="F430" s="28"/>
      <c r="G430" s="27" t="s">
        <v>1145</v>
      </c>
      <c r="H430" s="27" t="s">
        <v>105</v>
      </c>
      <c r="I430" s="34" t="s">
        <v>114</v>
      </c>
      <c r="J430" s="29"/>
      <c r="K430" s="26" t="s">
        <v>98</v>
      </c>
      <c r="L430" s="26" t="s">
        <v>217</v>
      </c>
    </row>
    <row r="431" spans="1:12" ht="153" x14ac:dyDescent="0.2">
      <c r="A431" s="32">
        <v>34200</v>
      </c>
      <c r="B431" s="32">
        <v>34200</v>
      </c>
      <c r="C431" s="27" t="s">
        <v>1147</v>
      </c>
      <c r="D431" s="27" t="s">
        <v>3493</v>
      </c>
      <c r="E431" s="36" t="s">
        <v>4410</v>
      </c>
      <c r="F431" s="28"/>
      <c r="G431" s="27" t="s">
        <v>1148</v>
      </c>
      <c r="H431" s="27" t="s">
        <v>105</v>
      </c>
      <c r="I431" s="34" t="s">
        <v>114</v>
      </c>
      <c r="J431" s="29"/>
      <c r="K431" s="26" t="s">
        <v>98</v>
      </c>
      <c r="L431" s="26" t="s">
        <v>217</v>
      </c>
    </row>
    <row r="432" spans="1:12" ht="165.75" x14ac:dyDescent="0.2">
      <c r="A432" s="32">
        <v>34250</v>
      </c>
      <c r="B432" s="32">
        <v>34250</v>
      </c>
      <c r="C432" s="27" t="s">
        <v>1150</v>
      </c>
      <c r="D432" s="27" t="s">
        <v>3494</v>
      </c>
      <c r="E432" s="36" t="s">
        <v>4410</v>
      </c>
      <c r="F432" s="28"/>
      <c r="G432" s="27" t="s">
        <v>1151</v>
      </c>
      <c r="H432" s="27" t="s">
        <v>105</v>
      </c>
      <c r="I432" s="34" t="s">
        <v>114</v>
      </c>
      <c r="J432" s="29"/>
      <c r="K432" s="26" t="s">
        <v>98</v>
      </c>
      <c r="L432" s="26" t="s">
        <v>217</v>
      </c>
    </row>
    <row r="433" spans="1:12" ht="165.75" x14ac:dyDescent="0.2">
      <c r="A433" s="32">
        <v>34350</v>
      </c>
      <c r="B433" s="32">
        <v>34350</v>
      </c>
      <c r="C433" s="27" t="s">
        <v>1153</v>
      </c>
      <c r="D433" s="27" t="s">
        <v>3495</v>
      </c>
      <c r="E433" s="36" t="s">
        <v>4410</v>
      </c>
      <c r="F433" s="28"/>
      <c r="G433" s="27" t="s">
        <v>1154</v>
      </c>
      <c r="H433" s="27" t="s">
        <v>105</v>
      </c>
      <c r="I433" s="34" t="s">
        <v>114</v>
      </c>
      <c r="J433" s="29"/>
      <c r="K433" s="26" t="s">
        <v>98</v>
      </c>
      <c r="L433" s="26" t="s">
        <v>217</v>
      </c>
    </row>
    <row r="434" spans="1:12" ht="89.25" x14ac:dyDescent="0.2">
      <c r="A434" s="32">
        <v>40000</v>
      </c>
      <c r="B434" s="32">
        <v>40000</v>
      </c>
      <c r="C434" s="27" t="s">
        <v>1157</v>
      </c>
      <c r="D434" s="27" t="s">
        <v>3496</v>
      </c>
      <c r="E434" s="36" t="s">
        <v>4411</v>
      </c>
      <c r="F434" s="28"/>
      <c r="G434" s="27" t="s">
        <v>1158</v>
      </c>
      <c r="H434" s="27" t="s">
        <v>98</v>
      </c>
      <c r="I434" s="29"/>
      <c r="J434" s="29"/>
      <c r="K434" s="26" t="s">
        <v>98</v>
      </c>
    </row>
    <row r="435" spans="1:12" ht="89.25" x14ac:dyDescent="0.2">
      <c r="A435" s="32">
        <v>40100</v>
      </c>
      <c r="B435" s="32">
        <v>40100</v>
      </c>
      <c r="C435" s="27" t="s">
        <v>1160</v>
      </c>
      <c r="D435" s="27" t="s">
        <v>3497</v>
      </c>
      <c r="E435" s="36" t="s">
        <v>4411</v>
      </c>
      <c r="F435" s="28"/>
      <c r="G435" s="27" t="s">
        <v>1158</v>
      </c>
      <c r="H435" s="27" t="s">
        <v>98</v>
      </c>
      <c r="I435" s="29"/>
      <c r="J435" s="29"/>
      <c r="K435" s="26" t="s">
        <v>98</v>
      </c>
    </row>
    <row r="436" spans="1:12" ht="89.25" x14ac:dyDescent="0.2">
      <c r="A436" s="32">
        <v>40200</v>
      </c>
      <c r="B436" s="32">
        <v>40200</v>
      </c>
      <c r="C436" s="27" t="s">
        <v>1162</v>
      </c>
      <c r="D436" s="27" t="s">
        <v>3498</v>
      </c>
      <c r="E436" s="36" t="s">
        <v>4411</v>
      </c>
      <c r="F436" s="28"/>
      <c r="G436" s="27" t="s">
        <v>1158</v>
      </c>
      <c r="H436" s="27" t="s">
        <v>98</v>
      </c>
      <c r="I436" s="29"/>
      <c r="J436" s="29"/>
      <c r="K436" s="26" t="s">
        <v>98</v>
      </c>
    </row>
    <row r="437" spans="1:12" ht="89.25" x14ac:dyDescent="0.2">
      <c r="A437" s="32">
        <v>40300</v>
      </c>
      <c r="B437" s="32">
        <v>40300</v>
      </c>
      <c r="C437" s="27" t="s">
        <v>1164</v>
      </c>
      <c r="D437" s="27" t="s">
        <v>3499</v>
      </c>
      <c r="E437" s="36" t="s">
        <v>4411</v>
      </c>
      <c r="F437" s="28"/>
      <c r="G437" s="27" t="s">
        <v>1165</v>
      </c>
      <c r="H437" s="27" t="s">
        <v>98</v>
      </c>
      <c r="I437" s="29"/>
      <c r="J437" s="29"/>
      <c r="K437" s="26" t="s">
        <v>98</v>
      </c>
    </row>
    <row r="438" spans="1:12" ht="102" x14ac:dyDescent="0.2">
      <c r="A438" s="32">
        <v>40900</v>
      </c>
      <c r="B438" s="32">
        <v>40900</v>
      </c>
      <c r="C438" s="27" t="s">
        <v>1167</v>
      </c>
      <c r="D438" s="27" t="s">
        <v>3500</v>
      </c>
      <c r="E438" s="36" t="s">
        <v>4411</v>
      </c>
      <c r="F438" s="28"/>
      <c r="G438" s="27" t="s">
        <v>1168</v>
      </c>
      <c r="H438" s="27" t="s">
        <v>98</v>
      </c>
      <c r="I438" s="29"/>
      <c r="J438" s="29"/>
      <c r="K438" s="26" t="s">
        <v>98</v>
      </c>
    </row>
    <row r="439" spans="1:12" ht="102" x14ac:dyDescent="0.2">
      <c r="A439" s="32">
        <v>40960</v>
      </c>
      <c r="B439" s="32">
        <v>40960</v>
      </c>
      <c r="C439" s="27" t="s">
        <v>1170</v>
      </c>
      <c r="D439" s="27" t="s">
        <v>3501</v>
      </c>
      <c r="E439" s="36" t="s">
        <v>4411</v>
      </c>
      <c r="F439" s="28"/>
      <c r="G439" s="27" t="s">
        <v>1171</v>
      </c>
      <c r="H439" s="27" t="s">
        <v>98</v>
      </c>
      <c r="I439" s="29"/>
      <c r="J439" s="29"/>
      <c r="K439" s="26" t="s">
        <v>98</v>
      </c>
    </row>
    <row r="440" spans="1:12" ht="102" x14ac:dyDescent="0.2">
      <c r="A440" s="32">
        <v>41000</v>
      </c>
      <c r="B440" s="32">
        <v>41000</v>
      </c>
      <c r="C440" s="27" t="s">
        <v>1173</v>
      </c>
      <c r="D440" s="27" t="s">
        <v>3502</v>
      </c>
      <c r="E440" s="36" t="s">
        <v>4411</v>
      </c>
      <c r="F440" s="28"/>
      <c r="G440" s="27" t="s">
        <v>1174</v>
      </c>
      <c r="H440" s="27" t="s">
        <v>98</v>
      </c>
      <c r="I440" s="29"/>
      <c r="J440" s="29"/>
      <c r="K440" s="26" t="s">
        <v>98</v>
      </c>
    </row>
    <row r="441" spans="1:12" ht="114.75" x14ac:dyDescent="0.2">
      <c r="A441" s="32">
        <v>41050</v>
      </c>
      <c r="B441" s="32">
        <v>41050</v>
      </c>
      <c r="C441" s="27" t="s">
        <v>1176</v>
      </c>
      <c r="D441" s="27" t="s">
        <v>3503</v>
      </c>
      <c r="E441" s="36" t="s">
        <v>4411</v>
      </c>
      <c r="F441" s="28"/>
      <c r="G441" s="27" t="s">
        <v>1177</v>
      </c>
      <c r="H441" s="27" t="s">
        <v>98</v>
      </c>
      <c r="I441" s="29"/>
      <c r="J441" s="29"/>
      <c r="K441" s="26" t="s">
        <v>98</v>
      </c>
    </row>
    <row r="442" spans="1:12" ht="114.75" x14ac:dyDescent="0.2">
      <c r="A442" s="32">
        <v>41100</v>
      </c>
      <c r="B442" s="32">
        <v>41100</v>
      </c>
      <c r="C442" s="27" t="s">
        <v>1179</v>
      </c>
      <c r="D442" s="27" t="s">
        <v>3504</v>
      </c>
      <c r="E442" s="36" t="s">
        <v>4411</v>
      </c>
      <c r="F442" s="28"/>
      <c r="G442" s="27" t="s">
        <v>1180</v>
      </c>
      <c r="H442" s="27" t="s">
        <v>98</v>
      </c>
      <c r="I442" s="29"/>
      <c r="J442" s="29"/>
      <c r="K442" s="26" t="s">
        <v>98</v>
      </c>
    </row>
    <row r="443" spans="1:12" ht="102" x14ac:dyDescent="0.2">
      <c r="A443" s="32">
        <v>41150</v>
      </c>
      <c r="B443" s="32">
        <v>41150</v>
      </c>
      <c r="C443" s="27" t="s">
        <v>1182</v>
      </c>
      <c r="D443" s="27" t="s">
        <v>3505</v>
      </c>
      <c r="E443" s="36" t="s">
        <v>4411</v>
      </c>
      <c r="F443" s="28"/>
      <c r="G443" s="27" t="s">
        <v>1183</v>
      </c>
      <c r="H443" s="27" t="s">
        <v>98</v>
      </c>
      <c r="I443" s="29"/>
      <c r="J443" s="29"/>
      <c r="K443" s="26" t="s">
        <v>98</v>
      </c>
    </row>
    <row r="444" spans="1:12" ht="140.25" x14ac:dyDescent="0.2">
      <c r="A444" s="32">
        <v>41250</v>
      </c>
      <c r="B444" s="32">
        <v>41250</v>
      </c>
      <c r="C444" s="27" t="s">
        <v>1185</v>
      </c>
      <c r="D444" s="27" t="s">
        <v>3506</v>
      </c>
      <c r="E444" s="36" t="s">
        <v>4411</v>
      </c>
      <c r="F444" s="28"/>
      <c r="G444" s="27" t="s">
        <v>1186</v>
      </c>
      <c r="H444" s="27" t="s">
        <v>98</v>
      </c>
      <c r="I444" s="29"/>
      <c r="J444" s="29"/>
      <c r="K444" s="26" t="s">
        <v>98</v>
      </c>
    </row>
    <row r="445" spans="1:12" ht="102" x14ac:dyDescent="0.2">
      <c r="A445" s="32">
        <v>41350</v>
      </c>
      <c r="B445" s="32">
        <v>41350</v>
      </c>
      <c r="C445" s="27" t="s">
        <v>1188</v>
      </c>
      <c r="D445" s="27" t="s">
        <v>3507</v>
      </c>
      <c r="E445" s="36" t="s">
        <v>4411</v>
      </c>
      <c r="F445" s="28"/>
      <c r="G445" s="27" t="s">
        <v>1189</v>
      </c>
      <c r="H445" s="27" t="s">
        <v>98</v>
      </c>
      <c r="I445" s="29"/>
      <c r="J445" s="29"/>
      <c r="K445" s="26" t="s">
        <v>98</v>
      </c>
    </row>
    <row r="446" spans="1:12" ht="153" x14ac:dyDescent="0.2">
      <c r="A446" s="32">
        <v>41450</v>
      </c>
      <c r="B446" s="32">
        <v>41450</v>
      </c>
      <c r="C446" s="27" t="s">
        <v>1191</v>
      </c>
      <c r="D446" s="27" t="s">
        <v>3508</v>
      </c>
      <c r="E446" s="36" t="s">
        <v>4411</v>
      </c>
      <c r="F446" s="28"/>
      <c r="G446" s="27" t="s">
        <v>1192</v>
      </c>
      <c r="H446" s="27" t="s">
        <v>98</v>
      </c>
      <c r="I446" s="29"/>
      <c r="J446" s="29"/>
      <c r="K446" s="26" t="s">
        <v>98</v>
      </c>
    </row>
    <row r="447" spans="1:12" ht="102" x14ac:dyDescent="0.2">
      <c r="A447" s="32">
        <v>41600</v>
      </c>
      <c r="B447" s="32">
        <v>41600</v>
      </c>
      <c r="C447" s="27" t="s">
        <v>1194</v>
      </c>
      <c r="D447" s="27" t="s">
        <v>3509</v>
      </c>
      <c r="E447" s="36" t="s">
        <v>4411</v>
      </c>
      <c r="F447" s="28"/>
      <c r="G447" s="27" t="s">
        <v>1195</v>
      </c>
      <c r="H447" s="27" t="s">
        <v>98</v>
      </c>
      <c r="I447" s="29"/>
      <c r="J447" s="29"/>
      <c r="K447" s="26" t="s">
        <v>98</v>
      </c>
    </row>
    <row r="448" spans="1:12" ht="102" x14ac:dyDescent="0.2">
      <c r="A448" s="32">
        <v>41650</v>
      </c>
      <c r="B448" s="32">
        <v>41650</v>
      </c>
      <c r="C448" s="27" t="s">
        <v>1197</v>
      </c>
      <c r="D448" s="27" t="s">
        <v>3510</v>
      </c>
      <c r="E448" s="36" t="s">
        <v>4411</v>
      </c>
      <c r="F448" s="28"/>
      <c r="G448" s="27" t="s">
        <v>1198</v>
      </c>
      <c r="H448" s="27" t="s">
        <v>98</v>
      </c>
      <c r="I448" s="29"/>
      <c r="J448" s="29"/>
      <c r="K448" s="26" t="s">
        <v>98</v>
      </c>
    </row>
    <row r="449" spans="1:11" ht="102" x14ac:dyDescent="0.2">
      <c r="A449" s="32">
        <v>41700</v>
      </c>
      <c r="B449" s="32">
        <v>41700</v>
      </c>
      <c r="C449" s="27" t="s">
        <v>1200</v>
      </c>
      <c r="D449" s="27" t="s">
        <v>3511</v>
      </c>
      <c r="E449" s="36" t="s">
        <v>4411</v>
      </c>
      <c r="F449" s="28"/>
      <c r="G449" s="27" t="s">
        <v>1201</v>
      </c>
      <c r="H449" s="27" t="s">
        <v>98</v>
      </c>
      <c r="I449" s="29"/>
      <c r="J449" s="29"/>
      <c r="K449" s="26" t="s">
        <v>98</v>
      </c>
    </row>
    <row r="450" spans="1:11" ht="140.25" x14ac:dyDescent="0.2">
      <c r="A450" s="32">
        <v>42000</v>
      </c>
      <c r="B450" s="32">
        <v>42000</v>
      </c>
      <c r="C450" s="27" t="s">
        <v>1203</v>
      </c>
      <c r="D450" s="27" t="s">
        <v>3512</v>
      </c>
      <c r="E450" s="36" t="s">
        <v>4411</v>
      </c>
      <c r="F450" s="28"/>
      <c r="G450" s="27" t="s">
        <v>1204</v>
      </c>
      <c r="H450" s="27" t="s">
        <v>98</v>
      </c>
      <c r="I450" s="29"/>
      <c r="J450" s="29"/>
      <c r="K450" s="26" t="s">
        <v>98</v>
      </c>
    </row>
    <row r="451" spans="1:11" ht="140.25" x14ac:dyDescent="0.2">
      <c r="A451" s="32">
        <v>42770</v>
      </c>
      <c r="B451" s="32">
        <v>42770</v>
      </c>
      <c r="C451" s="27" t="s">
        <v>1206</v>
      </c>
      <c r="D451" s="27" t="s">
        <v>3925</v>
      </c>
      <c r="E451" s="36" t="s">
        <v>4411</v>
      </c>
      <c r="F451" s="28"/>
      <c r="G451" s="27" t="s">
        <v>1207</v>
      </c>
      <c r="H451" s="27" t="s">
        <v>114</v>
      </c>
      <c r="I451" s="34" t="s">
        <v>114</v>
      </c>
      <c r="J451" s="29"/>
    </row>
    <row r="452" spans="1:11" ht="140.25" x14ac:dyDescent="0.2">
      <c r="A452" s="32">
        <v>42780</v>
      </c>
      <c r="B452" s="32">
        <v>42780</v>
      </c>
      <c r="C452" s="27" t="s">
        <v>1209</v>
      </c>
      <c r="D452" s="27" t="s">
        <v>3926</v>
      </c>
      <c r="E452" s="36" t="s">
        <v>4411</v>
      </c>
      <c r="F452" s="28"/>
      <c r="G452" s="27" t="s">
        <v>1210</v>
      </c>
      <c r="H452" s="27" t="s">
        <v>114</v>
      </c>
      <c r="I452" s="34" t="s">
        <v>114</v>
      </c>
      <c r="J452" s="29"/>
    </row>
    <row r="453" spans="1:11" ht="140.25" x14ac:dyDescent="0.2">
      <c r="A453" s="32">
        <v>42790</v>
      </c>
      <c r="B453" s="32">
        <v>42790</v>
      </c>
      <c r="C453" s="27" t="s">
        <v>1212</v>
      </c>
      <c r="D453" s="27" t="s">
        <v>3927</v>
      </c>
      <c r="E453" s="36" t="s">
        <v>4411</v>
      </c>
      <c r="F453" s="28"/>
      <c r="G453" s="27" t="s">
        <v>1213</v>
      </c>
      <c r="H453" s="27" t="s">
        <v>114</v>
      </c>
      <c r="I453" s="34" t="s">
        <v>114</v>
      </c>
      <c r="J453" s="29"/>
    </row>
    <row r="454" spans="1:11" ht="140.25" x14ac:dyDescent="0.2">
      <c r="A454" s="32">
        <v>42800</v>
      </c>
      <c r="B454" s="32">
        <v>42800</v>
      </c>
      <c r="C454" s="27" t="s">
        <v>1215</v>
      </c>
      <c r="D454" s="27" t="s">
        <v>3928</v>
      </c>
      <c r="E454" s="36" t="s">
        <v>4411</v>
      </c>
      <c r="F454" s="28"/>
      <c r="G454" s="27" t="s">
        <v>1216</v>
      </c>
      <c r="H454" s="27" t="s">
        <v>114</v>
      </c>
      <c r="I454" s="34" t="s">
        <v>114</v>
      </c>
      <c r="J454" s="29"/>
    </row>
    <row r="455" spans="1:11" ht="140.25" x14ac:dyDescent="0.2">
      <c r="A455" s="32">
        <v>42810</v>
      </c>
      <c r="B455" s="32">
        <v>42810</v>
      </c>
      <c r="C455" s="27" t="s">
        <v>1218</v>
      </c>
      <c r="D455" s="27" t="s">
        <v>3513</v>
      </c>
      <c r="E455" s="36" t="s">
        <v>4411</v>
      </c>
      <c r="F455" s="28"/>
      <c r="G455" s="27" t="s">
        <v>1219</v>
      </c>
      <c r="H455" s="27" t="s">
        <v>90</v>
      </c>
      <c r="I455" s="34" t="s">
        <v>114</v>
      </c>
      <c r="J455" s="29"/>
      <c r="K455" s="26" t="s">
        <v>98</v>
      </c>
    </row>
    <row r="456" spans="1:11" ht="140.25" x14ac:dyDescent="0.2">
      <c r="A456" s="32">
        <v>42820</v>
      </c>
      <c r="B456" s="32">
        <v>42820</v>
      </c>
      <c r="C456" s="27" t="s">
        <v>1221</v>
      </c>
      <c r="D456" s="27" t="s">
        <v>3514</v>
      </c>
      <c r="E456" s="36" t="s">
        <v>4411</v>
      </c>
      <c r="F456" s="28"/>
      <c r="G456" s="27" t="s">
        <v>1222</v>
      </c>
      <c r="H456" s="27" t="s">
        <v>90</v>
      </c>
      <c r="I456" s="34" t="s">
        <v>114</v>
      </c>
      <c r="J456" s="29"/>
      <c r="K456" s="26" t="s">
        <v>98</v>
      </c>
    </row>
    <row r="457" spans="1:11" ht="140.25" x14ac:dyDescent="0.2">
      <c r="A457" s="32">
        <v>42830</v>
      </c>
      <c r="B457" s="32">
        <v>42830</v>
      </c>
      <c r="C457" s="27" t="s">
        <v>1224</v>
      </c>
      <c r="D457" s="27" t="s">
        <v>3929</v>
      </c>
      <c r="E457" s="36" t="s">
        <v>4411</v>
      </c>
      <c r="F457" s="28"/>
      <c r="G457" s="27" t="s">
        <v>1225</v>
      </c>
      <c r="H457" s="27" t="s">
        <v>114</v>
      </c>
      <c r="I457" s="34" t="s">
        <v>114</v>
      </c>
      <c r="J457" s="29"/>
    </row>
    <row r="458" spans="1:11" ht="140.25" x14ac:dyDescent="0.2">
      <c r="A458" s="32">
        <v>42840</v>
      </c>
      <c r="B458" s="32">
        <v>42840</v>
      </c>
      <c r="C458" s="27" t="s">
        <v>1227</v>
      </c>
      <c r="D458" s="27" t="s">
        <v>3930</v>
      </c>
      <c r="E458" s="36" t="s">
        <v>4411</v>
      </c>
      <c r="F458" s="28"/>
      <c r="G458" s="27" t="s">
        <v>1225</v>
      </c>
      <c r="H458" s="27" t="s">
        <v>114</v>
      </c>
      <c r="I458" s="34" t="s">
        <v>114</v>
      </c>
      <c r="J458" s="29"/>
    </row>
    <row r="459" spans="1:11" ht="140.25" x14ac:dyDescent="0.2">
      <c r="A459" s="32">
        <v>42850</v>
      </c>
      <c r="B459" s="32">
        <v>42850</v>
      </c>
      <c r="C459" s="27" t="s">
        <v>1229</v>
      </c>
      <c r="D459" s="27" t="s">
        <v>3931</v>
      </c>
      <c r="E459" s="36" t="s">
        <v>4411</v>
      </c>
      <c r="F459" s="28"/>
      <c r="G459" s="27" t="s">
        <v>1225</v>
      </c>
      <c r="H459" s="27" t="s">
        <v>114</v>
      </c>
      <c r="I459" s="34" t="s">
        <v>114</v>
      </c>
      <c r="J459" s="29"/>
    </row>
    <row r="460" spans="1:11" ht="140.25" x14ac:dyDescent="0.2">
      <c r="A460" s="32">
        <v>42860</v>
      </c>
      <c r="B460" s="32">
        <v>42860</v>
      </c>
      <c r="C460" s="27" t="s">
        <v>1231</v>
      </c>
      <c r="D460" s="27" t="s">
        <v>3932</v>
      </c>
      <c r="E460" s="36" t="s">
        <v>4411</v>
      </c>
      <c r="F460" s="28"/>
      <c r="G460" s="27" t="s">
        <v>1225</v>
      </c>
      <c r="H460" s="27" t="s">
        <v>114</v>
      </c>
      <c r="I460" s="34" t="s">
        <v>114</v>
      </c>
      <c r="J460" s="29"/>
    </row>
    <row r="461" spans="1:11" ht="127.5" x14ac:dyDescent="0.2">
      <c r="A461" s="32">
        <v>42865</v>
      </c>
      <c r="B461" s="32">
        <v>42865</v>
      </c>
      <c r="C461" s="27" t="s">
        <v>1233</v>
      </c>
      <c r="D461" s="27" t="s">
        <v>3933</v>
      </c>
      <c r="E461" s="36" t="s">
        <v>4411</v>
      </c>
      <c r="F461" s="28"/>
      <c r="G461" s="27" t="s">
        <v>1234</v>
      </c>
      <c r="H461" s="27" t="s">
        <v>114</v>
      </c>
      <c r="I461" s="34" t="s">
        <v>114</v>
      </c>
      <c r="J461" s="29"/>
    </row>
    <row r="462" spans="1:11" ht="127.5" x14ac:dyDescent="0.2">
      <c r="A462" s="32">
        <v>42870</v>
      </c>
      <c r="B462" s="32">
        <v>42870</v>
      </c>
      <c r="C462" s="27" t="s">
        <v>1236</v>
      </c>
      <c r="D462" s="27" t="s">
        <v>3934</v>
      </c>
      <c r="E462" s="36" t="s">
        <v>4411</v>
      </c>
      <c r="F462" s="28"/>
      <c r="G462" s="27" t="s">
        <v>1237</v>
      </c>
      <c r="H462" s="27" t="s">
        <v>114</v>
      </c>
      <c r="I462" s="34" t="s">
        <v>114</v>
      </c>
      <c r="J462" s="29"/>
    </row>
    <row r="463" spans="1:11" ht="127.5" x14ac:dyDescent="0.2">
      <c r="A463" s="32">
        <v>42880</v>
      </c>
      <c r="B463" s="32">
        <v>42880</v>
      </c>
      <c r="C463" s="27" t="s">
        <v>1239</v>
      </c>
      <c r="D463" s="27" t="s">
        <v>3935</v>
      </c>
      <c r="E463" s="36" t="s">
        <v>4411</v>
      </c>
      <c r="F463" s="28"/>
      <c r="G463" s="27" t="s">
        <v>1237</v>
      </c>
      <c r="H463" s="27" t="s">
        <v>114</v>
      </c>
      <c r="I463" s="34" t="s">
        <v>114</v>
      </c>
      <c r="J463" s="29"/>
    </row>
    <row r="464" spans="1:11" ht="216.75" x14ac:dyDescent="0.2">
      <c r="A464" s="32">
        <v>42890</v>
      </c>
      <c r="B464" s="32">
        <v>42890</v>
      </c>
      <c r="C464" s="27" t="s">
        <v>1241</v>
      </c>
      <c r="D464" s="27" t="s">
        <v>3936</v>
      </c>
      <c r="E464" s="36" t="s">
        <v>4411</v>
      </c>
      <c r="F464" s="28"/>
      <c r="G464" s="27" t="s">
        <v>1242</v>
      </c>
      <c r="H464" s="27" t="s">
        <v>1243</v>
      </c>
      <c r="I464" s="34" t="s">
        <v>114</v>
      </c>
      <c r="J464" s="29" t="s">
        <v>3788</v>
      </c>
    </row>
    <row r="465" spans="1:12" ht="127.5" x14ac:dyDescent="0.2">
      <c r="A465" s="32">
        <v>42891</v>
      </c>
      <c r="B465" s="32">
        <v>42891</v>
      </c>
      <c r="C465" s="27" t="s">
        <v>1245</v>
      </c>
      <c r="D465" s="27" t="s">
        <v>3937</v>
      </c>
      <c r="E465" s="36" t="s">
        <v>4411</v>
      </c>
      <c r="F465" s="28"/>
      <c r="G465" s="27" t="s">
        <v>1237</v>
      </c>
      <c r="H465" s="27" t="s">
        <v>114</v>
      </c>
      <c r="I465" s="34" t="s">
        <v>114</v>
      </c>
      <c r="J465" s="29"/>
    </row>
    <row r="466" spans="1:12" ht="229.5" x14ac:dyDescent="0.2">
      <c r="A466" s="32">
        <v>42900</v>
      </c>
      <c r="B466" s="32">
        <v>42900</v>
      </c>
      <c r="C466" s="27" t="s">
        <v>1247</v>
      </c>
      <c r="D466" s="27" t="s">
        <v>3938</v>
      </c>
      <c r="E466" s="36" t="s">
        <v>4411</v>
      </c>
      <c r="F466" s="28"/>
      <c r="G466" s="27" t="s">
        <v>1248</v>
      </c>
      <c r="H466" s="27" t="s">
        <v>1243</v>
      </c>
      <c r="I466" s="34" t="s">
        <v>114</v>
      </c>
      <c r="J466" s="29" t="s">
        <v>3788</v>
      </c>
    </row>
    <row r="467" spans="1:12" ht="140.25" x14ac:dyDescent="0.2">
      <c r="A467" s="32">
        <v>42910</v>
      </c>
      <c r="B467" s="32">
        <v>42910</v>
      </c>
      <c r="C467" s="27" t="s">
        <v>1250</v>
      </c>
      <c r="D467" s="27" t="s">
        <v>3939</v>
      </c>
      <c r="E467" s="36" t="s">
        <v>4411</v>
      </c>
      <c r="F467" s="28"/>
      <c r="G467" s="27" t="s">
        <v>1251</v>
      </c>
      <c r="H467" s="27" t="s">
        <v>114</v>
      </c>
      <c r="I467" s="34" t="s">
        <v>114</v>
      </c>
      <c r="J467" s="29"/>
    </row>
    <row r="468" spans="1:12" ht="140.25" x14ac:dyDescent="0.2">
      <c r="A468" s="32">
        <v>42920</v>
      </c>
      <c r="B468" s="32">
        <v>42920</v>
      </c>
      <c r="C468" s="27" t="s">
        <v>1253</v>
      </c>
      <c r="D468" s="27" t="s">
        <v>3940</v>
      </c>
      <c r="E468" s="36" t="s">
        <v>4411</v>
      </c>
      <c r="F468" s="28"/>
      <c r="G468" s="27" t="s">
        <v>1251</v>
      </c>
      <c r="H468" s="27" t="s">
        <v>114</v>
      </c>
      <c r="I468" s="34" t="s">
        <v>114</v>
      </c>
      <c r="J468" s="29"/>
    </row>
    <row r="469" spans="1:12" ht="229.5" x14ac:dyDescent="0.2">
      <c r="A469" s="32">
        <v>42930</v>
      </c>
      <c r="B469" s="32">
        <v>42930</v>
      </c>
      <c r="C469" s="27" t="s">
        <v>1255</v>
      </c>
      <c r="D469" s="27" t="s">
        <v>3941</v>
      </c>
      <c r="E469" s="36" t="s">
        <v>4411</v>
      </c>
      <c r="F469" s="28"/>
      <c r="G469" s="27" t="s">
        <v>1256</v>
      </c>
      <c r="H469" s="27" t="s">
        <v>1243</v>
      </c>
      <c r="I469" s="34" t="s">
        <v>114</v>
      </c>
      <c r="J469" s="29" t="s">
        <v>3788</v>
      </c>
    </row>
    <row r="470" spans="1:12" ht="140.25" x14ac:dyDescent="0.2">
      <c r="A470" s="32">
        <v>42940</v>
      </c>
      <c r="B470" s="32">
        <v>42940</v>
      </c>
      <c r="C470" s="27" t="s">
        <v>1258</v>
      </c>
      <c r="D470" s="27" t="s">
        <v>3942</v>
      </c>
      <c r="E470" s="36" t="s">
        <v>4411</v>
      </c>
      <c r="F470" s="28"/>
      <c r="G470" s="27" t="s">
        <v>1251</v>
      </c>
      <c r="H470" s="27" t="s">
        <v>114</v>
      </c>
      <c r="I470" s="34" t="s">
        <v>114</v>
      </c>
      <c r="J470" s="29"/>
    </row>
    <row r="471" spans="1:12" ht="229.5" x14ac:dyDescent="0.2">
      <c r="A471" s="32">
        <v>42950</v>
      </c>
      <c r="B471" s="32">
        <v>42950</v>
      </c>
      <c r="C471" s="27" t="s">
        <v>1260</v>
      </c>
      <c r="D471" s="27" t="s">
        <v>3943</v>
      </c>
      <c r="E471" s="36" t="s">
        <v>4411</v>
      </c>
      <c r="F471" s="28"/>
      <c r="G471" s="27" t="s">
        <v>1256</v>
      </c>
      <c r="H471" s="27" t="s">
        <v>283</v>
      </c>
      <c r="I471" s="34" t="s">
        <v>114</v>
      </c>
      <c r="J471" s="29" t="s">
        <v>3788</v>
      </c>
      <c r="L471" s="26" t="s">
        <v>217</v>
      </c>
    </row>
    <row r="472" spans="1:12" ht="140.25" x14ac:dyDescent="0.2">
      <c r="A472" s="32">
        <v>42960</v>
      </c>
      <c r="B472" s="32">
        <v>42960</v>
      </c>
      <c r="C472" s="27" t="s">
        <v>1262</v>
      </c>
      <c r="D472" s="27" t="s">
        <v>3944</v>
      </c>
      <c r="E472" s="36" t="s">
        <v>4411</v>
      </c>
      <c r="F472" s="28"/>
      <c r="G472" s="27" t="s">
        <v>1263</v>
      </c>
      <c r="H472" s="27" t="s">
        <v>114</v>
      </c>
      <c r="I472" s="34" t="s">
        <v>114</v>
      </c>
      <c r="J472" s="29"/>
    </row>
    <row r="473" spans="1:12" ht="140.25" x14ac:dyDescent="0.2">
      <c r="A473" s="32">
        <v>42970</v>
      </c>
      <c r="B473" s="32">
        <v>42970</v>
      </c>
      <c r="C473" s="27" t="s">
        <v>1265</v>
      </c>
      <c r="D473" s="27" t="s">
        <v>3945</v>
      </c>
      <c r="E473" s="36" t="s">
        <v>4411</v>
      </c>
      <c r="F473" s="28"/>
      <c r="G473" s="27" t="s">
        <v>1263</v>
      </c>
      <c r="H473" s="27" t="s">
        <v>114</v>
      </c>
      <c r="I473" s="34" t="s">
        <v>114</v>
      </c>
      <c r="J473" s="29"/>
    </row>
    <row r="474" spans="1:12" ht="140.25" x14ac:dyDescent="0.2">
      <c r="A474" s="32">
        <v>42971</v>
      </c>
      <c r="B474" s="32">
        <v>42971</v>
      </c>
      <c r="C474" s="27" t="s">
        <v>1267</v>
      </c>
      <c r="D474" s="27" t="s">
        <v>3946</v>
      </c>
      <c r="E474" s="36" t="s">
        <v>4411</v>
      </c>
      <c r="F474" s="28"/>
      <c r="G474" s="27" t="s">
        <v>1263</v>
      </c>
      <c r="H474" s="27" t="s">
        <v>114</v>
      </c>
      <c r="I474" s="34" t="s">
        <v>114</v>
      </c>
      <c r="J474" s="29"/>
    </row>
    <row r="475" spans="1:12" ht="140.25" x14ac:dyDescent="0.2">
      <c r="A475" s="32">
        <v>42980</v>
      </c>
      <c r="B475" s="32">
        <v>42980</v>
      </c>
      <c r="C475" s="27" t="s">
        <v>1269</v>
      </c>
      <c r="D475" s="27" t="s">
        <v>3947</v>
      </c>
      <c r="E475" s="36" t="s">
        <v>4411</v>
      </c>
      <c r="F475" s="28"/>
      <c r="G475" s="27" t="s">
        <v>1270</v>
      </c>
      <c r="H475" s="27" t="s">
        <v>114</v>
      </c>
      <c r="I475" s="34" t="s">
        <v>114</v>
      </c>
      <c r="J475" s="29"/>
    </row>
    <row r="476" spans="1:12" ht="140.25" x14ac:dyDescent="0.2">
      <c r="A476" s="32">
        <v>42990</v>
      </c>
      <c r="B476" s="32">
        <v>42990</v>
      </c>
      <c r="C476" s="27" t="s">
        <v>1272</v>
      </c>
      <c r="D476" s="27" t="s">
        <v>3948</v>
      </c>
      <c r="E476" s="36" t="s">
        <v>4411</v>
      </c>
      <c r="F476" s="28"/>
      <c r="G476" s="27" t="s">
        <v>1270</v>
      </c>
      <c r="H476" s="27" t="s">
        <v>114</v>
      </c>
      <c r="I476" s="34" t="s">
        <v>114</v>
      </c>
      <c r="J476" s="29"/>
    </row>
    <row r="477" spans="1:12" ht="140.25" x14ac:dyDescent="0.2">
      <c r="A477" s="32">
        <v>43000</v>
      </c>
      <c r="B477" s="32">
        <v>43000</v>
      </c>
      <c r="C477" s="27" t="s">
        <v>1274</v>
      </c>
      <c r="D477" s="27" t="s">
        <v>3949</v>
      </c>
      <c r="E477" s="36" t="s">
        <v>4411</v>
      </c>
      <c r="F477" s="28"/>
      <c r="G477" s="27" t="s">
        <v>1270</v>
      </c>
      <c r="H477" s="27" t="s">
        <v>114</v>
      </c>
      <c r="I477" s="34" t="s">
        <v>114</v>
      </c>
      <c r="J477" s="29"/>
    </row>
    <row r="478" spans="1:12" ht="140.25" x14ac:dyDescent="0.2">
      <c r="A478" s="32">
        <v>43010</v>
      </c>
      <c r="B478" s="32">
        <v>43010</v>
      </c>
      <c r="C478" s="27" t="s">
        <v>1276</v>
      </c>
      <c r="D478" s="27" t="s">
        <v>3950</v>
      </c>
      <c r="E478" s="36" t="s">
        <v>4411</v>
      </c>
      <c r="F478" s="28"/>
      <c r="G478" s="27" t="s">
        <v>1270</v>
      </c>
      <c r="H478" s="27" t="s">
        <v>114</v>
      </c>
      <c r="I478" s="34" t="s">
        <v>114</v>
      </c>
      <c r="J478" s="29"/>
    </row>
    <row r="479" spans="1:12" ht="140.25" x14ac:dyDescent="0.2">
      <c r="A479" s="32">
        <v>43020</v>
      </c>
      <c r="B479" s="32">
        <v>43020</v>
      </c>
      <c r="C479" s="27" t="s">
        <v>1278</v>
      </c>
      <c r="D479" s="27" t="s">
        <v>3951</v>
      </c>
      <c r="E479" s="36" t="s">
        <v>4411</v>
      </c>
      <c r="F479" s="28"/>
      <c r="G479" s="27" t="s">
        <v>1270</v>
      </c>
      <c r="H479" s="27" t="s">
        <v>114</v>
      </c>
      <c r="I479" s="34" t="s">
        <v>114</v>
      </c>
      <c r="J479" s="29"/>
    </row>
    <row r="480" spans="1:12" ht="140.25" x14ac:dyDescent="0.2">
      <c r="A480" s="32">
        <v>43030</v>
      </c>
      <c r="B480" s="32">
        <v>43030</v>
      </c>
      <c r="C480" s="27" t="s">
        <v>1280</v>
      </c>
      <c r="D480" s="27" t="s">
        <v>3952</v>
      </c>
      <c r="E480" s="36" t="s">
        <v>4411</v>
      </c>
      <c r="F480" s="28"/>
      <c r="G480" s="27" t="s">
        <v>1270</v>
      </c>
      <c r="H480" s="27" t="s">
        <v>114</v>
      </c>
      <c r="I480" s="34" t="s">
        <v>114</v>
      </c>
      <c r="J480" s="29"/>
    </row>
    <row r="481" spans="1:10" ht="140.25" x14ac:dyDescent="0.2">
      <c r="A481" s="32">
        <v>43040</v>
      </c>
      <c r="B481" s="32">
        <v>43040</v>
      </c>
      <c r="C481" s="27" t="s">
        <v>1282</v>
      </c>
      <c r="D481" s="27" t="s">
        <v>3953</v>
      </c>
      <c r="E481" s="36" t="s">
        <v>4411</v>
      </c>
      <c r="F481" s="28"/>
      <c r="G481" s="27" t="s">
        <v>1270</v>
      </c>
      <c r="H481" s="27" t="s">
        <v>114</v>
      </c>
      <c r="I481" s="34" t="s">
        <v>114</v>
      </c>
      <c r="J481" s="29"/>
    </row>
    <row r="482" spans="1:10" ht="140.25" x14ac:dyDescent="0.2">
      <c r="A482" s="32">
        <v>43050</v>
      </c>
      <c r="B482" s="32">
        <v>43050</v>
      </c>
      <c r="C482" s="27" t="s">
        <v>1284</v>
      </c>
      <c r="D482" s="27" t="s">
        <v>3954</v>
      </c>
      <c r="E482" s="36" t="s">
        <v>4411</v>
      </c>
      <c r="F482" s="28"/>
      <c r="G482" s="27" t="s">
        <v>1270</v>
      </c>
      <c r="H482" s="27" t="s">
        <v>114</v>
      </c>
      <c r="I482" s="34" t="s">
        <v>114</v>
      </c>
      <c r="J482" s="29"/>
    </row>
    <row r="483" spans="1:10" ht="140.25" x14ac:dyDescent="0.2">
      <c r="A483" s="32">
        <v>43060</v>
      </c>
      <c r="B483" s="32">
        <v>43060</v>
      </c>
      <c r="C483" s="27" t="s">
        <v>1286</v>
      </c>
      <c r="D483" s="27" t="s">
        <v>3955</v>
      </c>
      <c r="E483" s="36" t="s">
        <v>4411</v>
      </c>
      <c r="F483" s="28"/>
      <c r="G483" s="27" t="s">
        <v>1270</v>
      </c>
      <c r="H483" s="27" t="s">
        <v>114</v>
      </c>
      <c r="I483" s="34" t="s">
        <v>114</v>
      </c>
      <c r="J483" s="29"/>
    </row>
    <row r="484" spans="1:10" ht="140.25" x14ac:dyDescent="0.2">
      <c r="A484" s="32">
        <v>43070</v>
      </c>
      <c r="B484" s="32">
        <v>43070</v>
      </c>
      <c r="C484" s="27" t="s">
        <v>1288</v>
      </c>
      <c r="D484" s="27" t="s">
        <v>3956</v>
      </c>
      <c r="E484" s="36" t="s">
        <v>4411</v>
      </c>
      <c r="F484" s="28"/>
      <c r="G484" s="27" t="s">
        <v>1270</v>
      </c>
      <c r="H484" s="27" t="s">
        <v>114</v>
      </c>
      <c r="I484" s="34" t="s">
        <v>114</v>
      </c>
      <c r="J484" s="29"/>
    </row>
    <row r="485" spans="1:10" ht="140.25" x14ac:dyDescent="0.2">
      <c r="A485" s="32">
        <v>43080</v>
      </c>
      <c r="B485" s="32">
        <v>43080</v>
      </c>
      <c r="C485" s="27" t="s">
        <v>1290</v>
      </c>
      <c r="D485" s="27" t="s">
        <v>3957</v>
      </c>
      <c r="E485" s="36" t="s">
        <v>4411</v>
      </c>
      <c r="F485" s="28"/>
      <c r="G485" s="27" t="s">
        <v>1291</v>
      </c>
      <c r="H485" s="27" t="s">
        <v>114</v>
      </c>
      <c r="I485" s="34" t="s">
        <v>114</v>
      </c>
      <c r="J485" s="29"/>
    </row>
    <row r="486" spans="1:10" ht="140.25" x14ac:dyDescent="0.2">
      <c r="A486" s="32">
        <v>43090</v>
      </c>
      <c r="B486" s="32">
        <v>43090</v>
      </c>
      <c r="C486" s="27" t="s">
        <v>1293</v>
      </c>
      <c r="D486" s="27" t="s">
        <v>3958</v>
      </c>
      <c r="E486" s="36" t="s">
        <v>4411</v>
      </c>
      <c r="F486" s="28"/>
      <c r="G486" s="27" t="s">
        <v>1291</v>
      </c>
      <c r="H486" s="27" t="s">
        <v>114</v>
      </c>
      <c r="I486" s="34" t="s">
        <v>114</v>
      </c>
      <c r="J486" s="29"/>
    </row>
    <row r="487" spans="1:10" ht="140.25" x14ac:dyDescent="0.2">
      <c r="A487" s="32">
        <v>43100</v>
      </c>
      <c r="B487" s="32">
        <v>43100</v>
      </c>
      <c r="C487" s="27" t="s">
        <v>1295</v>
      </c>
      <c r="D487" s="27" t="s">
        <v>3959</v>
      </c>
      <c r="E487" s="36" t="s">
        <v>4411</v>
      </c>
      <c r="F487" s="28"/>
      <c r="G487" s="27" t="s">
        <v>1291</v>
      </c>
      <c r="H487" s="27" t="s">
        <v>114</v>
      </c>
      <c r="I487" s="34" t="s">
        <v>114</v>
      </c>
      <c r="J487" s="29"/>
    </row>
    <row r="488" spans="1:10" ht="140.25" x14ac:dyDescent="0.2">
      <c r="A488" s="32">
        <v>43110</v>
      </c>
      <c r="B488" s="32">
        <v>43110</v>
      </c>
      <c r="C488" s="27" t="s">
        <v>1297</v>
      </c>
      <c r="D488" s="27" t="s">
        <v>3960</v>
      </c>
      <c r="E488" s="36" t="s">
        <v>4411</v>
      </c>
      <c r="F488" s="28"/>
      <c r="G488" s="27" t="s">
        <v>1291</v>
      </c>
      <c r="H488" s="27" t="s">
        <v>114</v>
      </c>
      <c r="I488" s="34" t="s">
        <v>114</v>
      </c>
      <c r="J488" s="29"/>
    </row>
    <row r="489" spans="1:10" ht="140.25" x14ac:dyDescent="0.2">
      <c r="A489" s="32">
        <v>43120</v>
      </c>
      <c r="B489" s="32">
        <v>43120</v>
      </c>
      <c r="C489" s="27" t="s">
        <v>1299</v>
      </c>
      <c r="D489" s="27" t="s">
        <v>3961</v>
      </c>
      <c r="E489" s="36" t="s">
        <v>4411</v>
      </c>
      <c r="F489" s="28"/>
      <c r="G489" s="27" t="s">
        <v>1291</v>
      </c>
      <c r="H489" s="27" t="s">
        <v>114</v>
      </c>
      <c r="I489" s="34" t="s">
        <v>114</v>
      </c>
      <c r="J489" s="29"/>
    </row>
    <row r="490" spans="1:10" ht="140.25" x14ac:dyDescent="0.2">
      <c r="A490" s="32">
        <v>43130</v>
      </c>
      <c r="B490" s="32">
        <v>43130</v>
      </c>
      <c r="C490" s="27" t="s">
        <v>1301</v>
      </c>
      <c r="D490" s="27" t="s">
        <v>3962</v>
      </c>
      <c r="E490" s="36" t="s">
        <v>4411</v>
      </c>
      <c r="F490" s="28"/>
      <c r="G490" s="27" t="s">
        <v>1291</v>
      </c>
      <c r="H490" s="27" t="s">
        <v>114</v>
      </c>
      <c r="I490" s="34" t="s">
        <v>114</v>
      </c>
      <c r="J490" s="29"/>
    </row>
    <row r="491" spans="1:10" ht="140.25" x14ac:dyDescent="0.2">
      <c r="A491" s="32">
        <v>43140</v>
      </c>
      <c r="B491" s="32">
        <v>43140</v>
      </c>
      <c r="C491" s="27" t="s">
        <v>1303</v>
      </c>
      <c r="D491" s="27" t="s">
        <v>3963</v>
      </c>
      <c r="E491" s="36" t="s">
        <v>4411</v>
      </c>
      <c r="F491" s="28"/>
      <c r="G491" s="27" t="s">
        <v>1291</v>
      </c>
      <c r="H491" s="27" t="s">
        <v>114</v>
      </c>
      <c r="I491" s="34" t="s">
        <v>114</v>
      </c>
      <c r="J491" s="29"/>
    </row>
    <row r="492" spans="1:10" ht="140.25" x14ac:dyDescent="0.2">
      <c r="A492" s="32">
        <v>43150</v>
      </c>
      <c r="B492" s="32">
        <v>43150</v>
      </c>
      <c r="C492" s="27" t="s">
        <v>1305</v>
      </c>
      <c r="D492" s="27" t="s">
        <v>3964</v>
      </c>
      <c r="E492" s="36" t="s">
        <v>4411</v>
      </c>
      <c r="F492" s="28"/>
      <c r="G492" s="27" t="s">
        <v>1291</v>
      </c>
      <c r="H492" s="27" t="s">
        <v>114</v>
      </c>
      <c r="I492" s="34" t="s">
        <v>114</v>
      </c>
      <c r="J492" s="29"/>
    </row>
    <row r="493" spans="1:10" ht="140.25" x14ac:dyDescent="0.2">
      <c r="A493" s="32">
        <v>43160</v>
      </c>
      <c r="B493" s="32">
        <v>43160</v>
      </c>
      <c r="C493" s="27" t="s">
        <v>1307</v>
      </c>
      <c r="D493" s="27" t="s">
        <v>3965</v>
      </c>
      <c r="E493" s="36" t="s">
        <v>4411</v>
      </c>
      <c r="F493" s="28"/>
      <c r="G493" s="27" t="s">
        <v>1291</v>
      </c>
      <c r="H493" s="27" t="s">
        <v>114</v>
      </c>
      <c r="I493" s="34" t="s">
        <v>114</v>
      </c>
      <c r="J493" s="29"/>
    </row>
    <row r="494" spans="1:10" ht="140.25" x14ac:dyDescent="0.2">
      <c r="A494" s="32">
        <v>43170</v>
      </c>
      <c r="B494" s="32">
        <v>43170</v>
      </c>
      <c r="C494" s="27" t="s">
        <v>1309</v>
      </c>
      <c r="D494" s="27" t="s">
        <v>3966</v>
      </c>
      <c r="E494" s="36" t="s">
        <v>4411</v>
      </c>
      <c r="F494" s="28"/>
      <c r="G494" s="27" t="s">
        <v>1291</v>
      </c>
      <c r="H494" s="27" t="s">
        <v>114</v>
      </c>
      <c r="I494" s="34" t="s">
        <v>114</v>
      </c>
      <c r="J494" s="29"/>
    </row>
    <row r="495" spans="1:10" ht="140.25" x14ac:dyDescent="0.2">
      <c r="A495" s="32">
        <v>43180</v>
      </c>
      <c r="B495" s="32">
        <v>43180</v>
      </c>
      <c r="C495" s="27" t="s">
        <v>1311</v>
      </c>
      <c r="D495" s="27" t="s">
        <v>3967</v>
      </c>
      <c r="E495" s="36" t="s">
        <v>4411</v>
      </c>
      <c r="F495" s="28"/>
      <c r="G495" s="27" t="s">
        <v>1291</v>
      </c>
      <c r="H495" s="27" t="s">
        <v>114</v>
      </c>
      <c r="I495" s="34" t="s">
        <v>114</v>
      </c>
      <c r="J495" s="29"/>
    </row>
    <row r="496" spans="1:10" ht="140.25" x14ac:dyDescent="0.2">
      <c r="A496" s="32">
        <v>43190</v>
      </c>
      <c r="B496" s="32">
        <v>43190</v>
      </c>
      <c r="C496" s="27" t="s">
        <v>1313</v>
      </c>
      <c r="D496" s="27" t="s">
        <v>3968</v>
      </c>
      <c r="E496" s="36" t="s">
        <v>4411</v>
      </c>
      <c r="F496" s="28"/>
      <c r="G496" s="27" t="s">
        <v>1291</v>
      </c>
      <c r="H496" s="27" t="s">
        <v>114</v>
      </c>
      <c r="I496" s="34" t="s">
        <v>114</v>
      </c>
      <c r="J496" s="29"/>
    </row>
    <row r="497" spans="1:11" ht="140.25" x14ac:dyDescent="0.2">
      <c r="A497" s="32">
        <v>43200</v>
      </c>
      <c r="B497" s="32">
        <v>43200</v>
      </c>
      <c r="C497" s="27" t="s">
        <v>1315</v>
      </c>
      <c r="D497" s="27" t="s">
        <v>3969</v>
      </c>
      <c r="E497" s="36" t="s">
        <v>4411</v>
      </c>
      <c r="F497" s="28"/>
      <c r="G497" s="27" t="s">
        <v>1291</v>
      </c>
      <c r="H497" s="27" t="s">
        <v>114</v>
      </c>
      <c r="I497" s="34" t="s">
        <v>114</v>
      </c>
      <c r="J497" s="29"/>
    </row>
    <row r="498" spans="1:11" ht="140.25" x14ac:dyDescent="0.2">
      <c r="A498" s="32">
        <v>43210</v>
      </c>
      <c r="B498" s="32">
        <v>43210</v>
      </c>
      <c r="C498" s="27" t="s">
        <v>1317</v>
      </c>
      <c r="D498" s="27" t="s">
        <v>3970</v>
      </c>
      <c r="E498" s="36" t="s">
        <v>4411</v>
      </c>
      <c r="F498" s="28"/>
      <c r="G498" s="27" t="s">
        <v>1291</v>
      </c>
      <c r="H498" s="27" t="s">
        <v>114</v>
      </c>
      <c r="I498" s="34" t="s">
        <v>114</v>
      </c>
      <c r="J498" s="29"/>
    </row>
    <row r="499" spans="1:11" ht="242.25" x14ac:dyDescent="0.2">
      <c r="A499" s="32">
        <v>43220</v>
      </c>
      <c r="B499" s="32">
        <v>43220</v>
      </c>
      <c r="C499" s="27" t="s">
        <v>1319</v>
      </c>
      <c r="D499" s="27" t="s">
        <v>3515</v>
      </c>
      <c r="E499" s="36" t="s">
        <v>4411</v>
      </c>
      <c r="F499" s="28"/>
      <c r="G499" s="27" t="s">
        <v>1320</v>
      </c>
      <c r="H499" s="27" t="s">
        <v>94</v>
      </c>
      <c r="I499" s="34" t="s">
        <v>114</v>
      </c>
      <c r="J499" s="29" t="s">
        <v>3788</v>
      </c>
      <c r="K499" s="26" t="s">
        <v>98</v>
      </c>
    </row>
    <row r="500" spans="1:11" ht="140.25" x14ac:dyDescent="0.2">
      <c r="A500" s="32">
        <v>43230</v>
      </c>
      <c r="B500" s="32">
        <v>43230</v>
      </c>
      <c r="C500" s="27" t="s">
        <v>1322</v>
      </c>
      <c r="D500" s="27" t="s">
        <v>3971</v>
      </c>
      <c r="E500" s="36" t="s">
        <v>4411</v>
      </c>
      <c r="F500" s="28"/>
      <c r="G500" s="27" t="s">
        <v>1323</v>
      </c>
      <c r="H500" s="27" t="s">
        <v>114</v>
      </c>
      <c r="I500" s="34" t="s">
        <v>114</v>
      </c>
      <c r="J500" s="29"/>
    </row>
    <row r="501" spans="1:11" ht="140.25" x14ac:dyDescent="0.2">
      <c r="A501" s="32">
        <v>43240</v>
      </c>
      <c r="B501" s="32">
        <v>43240</v>
      </c>
      <c r="C501" s="27" t="s">
        <v>1325</v>
      </c>
      <c r="D501" s="27" t="s">
        <v>3972</v>
      </c>
      <c r="E501" s="36" t="s">
        <v>4411</v>
      </c>
      <c r="F501" s="28"/>
      <c r="G501" s="27" t="s">
        <v>1323</v>
      </c>
      <c r="H501" s="27" t="s">
        <v>114</v>
      </c>
      <c r="I501" s="34" t="s">
        <v>114</v>
      </c>
      <c r="J501" s="29"/>
    </row>
    <row r="502" spans="1:11" ht="140.25" x14ac:dyDescent="0.2">
      <c r="A502" s="32">
        <v>43250</v>
      </c>
      <c r="B502" s="32">
        <v>43250</v>
      </c>
      <c r="C502" s="27" t="s">
        <v>1327</v>
      </c>
      <c r="D502" s="27" t="s">
        <v>3973</v>
      </c>
      <c r="E502" s="36" t="s">
        <v>4411</v>
      </c>
      <c r="F502" s="28"/>
      <c r="G502" s="27" t="s">
        <v>1323</v>
      </c>
      <c r="H502" s="27" t="s">
        <v>114</v>
      </c>
      <c r="I502" s="34" t="s">
        <v>114</v>
      </c>
      <c r="J502" s="29"/>
    </row>
    <row r="503" spans="1:11" ht="140.25" x14ac:dyDescent="0.2">
      <c r="A503" s="32">
        <v>43260</v>
      </c>
      <c r="B503" s="32">
        <v>43260</v>
      </c>
      <c r="C503" s="27" t="s">
        <v>1329</v>
      </c>
      <c r="D503" s="27" t="s">
        <v>3974</v>
      </c>
      <c r="E503" s="36" t="s">
        <v>4411</v>
      </c>
      <c r="F503" s="28"/>
      <c r="G503" s="27" t="s">
        <v>1330</v>
      </c>
      <c r="H503" s="27" t="s">
        <v>114</v>
      </c>
      <c r="I503" s="34" t="s">
        <v>114</v>
      </c>
      <c r="J503" s="29"/>
    </row>
    <row r="504" spans="1:11" ht="140.25" x14ac:dyDescent="0.2">
      <c r="A504" s="32">
        <v>43270</v>
      </c>
      <c r="B504" s="32">
        <v>43270</v>
      </c>
      <c r="C504" s="27" t="s">
        <v>1332</v>
      </c>
      <c r="D504" s="27" t="s">
        <v>3975</v>
      </c>
      <c r="E504" s="36" t="s">
        <v>4411</v>
      </c>
      <c r="F504" s="28"/>
      <c r="G504" s="27" t="s">
        <v>1333</v>
      </c>
      <c r="H504" s="27" t="s">
        <v>114</v>
      </c>
      <c r="I504" s="34" t="s">
        <v>114</v>
      </c>
      <c r="J504" s="29"/>
    </row>
    <row r="505" spans="1:11" ht="140.25" x14ac:dyDescent="0.2">
      <c r="A505" s="32">
        <v>43280</v>
      </c>
      <c r="B505" s="32">
        <v>43280</v>
      </c>
      <c r="C505" s="27" t="s">
        <v>1335</v>
      </c>
      <c r="D505" s="27" t="s">
        <v>3976</v>
      </c>
      <c r="E505" s="36" t="s">
        <v>4411</v>
      </c>
      <c r="F505" s="28"/>
      <c r="G505" s="27" t="s">
        <v>1333</v>
      </c>
      <c r="H505" s="27" t="s">
        <v>114</v>
      </c>
      <c r="I505" s="34" t="s">
        <v>114</v>
      </c>
      <c r="J505" s="29"/>
    </row>
    <row r="506" spans="1:11" ht="140.25" x14ac:dyDescent="0.2">
      <c r="A506" s="32">
        <v>43290</v>
      </c>
      <c r="B506" s="32">
        <v>43290</v>
      </c>
      <c r="C506" s="27" t="s">
        <v>1337</v>
      </c>
      <c r="D506" s="27" t="s">
        <v>3977</v>
      </c>
      <c r="E506" s="36" t="s">
        <v>4411</v>
      </c>
      <c r="F506" s="28"/>
      <c r="G506" s="27" t="s">
        <v>1333</v>
      </c>
      <c r="H506" s="27" t="s">
        <v>114</v>
      </c>
      <c r="I506" s="34" t="s">
        <v>114</v>
      </c>
      <c r="J506" s="29"/>
    </row>
    <row r="507" spans="1:11" ht="140.25" x14ac:dyDescent="0.2">
      <c r="A507" s="32">
        <v>43300</v>
      </c>
      <c r="B507" s="32">
        <v>43300</v>
      </c>
      <c r="C507" s="27" t="s">
        <v>1339</v>
      </c>
      <c r="D507" s="27" t="s">
        <v>3978</v>
      </c>
      <c r="E507" s="36" t="s">
        <v>4411</v>
      </c>
      <c r="F507" s="28"/>
      <c r="G507" s="27" t="s">
        <v>1340</v>
      </c>
      <c r="H507" s="27" t="s">
        <v>114</v>
      </c>
      <c r="I507" s="34" t="s">
        <v>114</v>
      </c>
      <c r="J507" s="29"/>
    </row>
    <row r="508" spans="1:11" ht="140.25" x14ac:dyDescent="0.2">
      <c r="A508" s="32">
        <v>43310</v>
      </c>
      <c r="B508" s="32">
        <v>43310</v>
      </c>
      <c r="C508" s="27" t="s">
        <v>1342</v>
      </c>
      <c r="D508" s="27" t="s">
        <v>3979</v>
      </c>
      <c r="E508" s="36" t="s">
        <v>4411</v>
      </c>
      <c r="F508" s="28"/>
      <c r="G508" s="27" t="s">
        <v>1340</v>
      </c>
      <c r="H508" s="27" t="s">
        <v>114</v>
      </c>
      <c r="I508" s="34" t="s">
        <v>114</v>
      </c>
      <c r="J508" s="29"/>
    </row>
    <row r="509" spans="1:11" ht="140.25" x14ac:dyDescent="0.2">
      <c r="A509" s="32">
        <v>43320</v>
      </c>
      <c r="B509" s="32">
        <v>43320</v>
      </c>
      <c r="C509" s="27" t="s">
        <v>1344</v>
      </c>
      <c r="D509" s="27" t="s">
        <v>3980</v>
      </c>
      <c r="E509" s="36" t="s">
        <v>4411</v>
      </c>
      <c r="F509" s="28"/>
      <c r="G509" s="27" t="s">
        <v>1340</v>
      </c>
      <c r="H509" s="27" t="s">
        <v>114</v>
      </c>
      <c r="I509" s="34" t="s">
        <v>114</v>
      </c>
      <c r="J509" s="29"/>
    </row>
    <row r="510" spans="1:11" ht="140.25" x14ac:dyDescent="0.2">
      <c r="A510" s="32">
        <v>43330</v>
      </c>
      <c r="B510" s="32">
        <v>43330</v>
      </c>
      <c r="C510" s="27" t="s">
        <v>1346</v>
      </c>
      <c r="D510" s="27" t="s">
        <v>3981</v>
      </c>
      <c r="E510" s="36" t="s">
        <v>4411</v>
      </c>
      <c r="F510" s="28"/>
      <c r="G510" s="27" t="s">
        <v>1347</v>
      </c>
      <c r="H510" s="27" t="s">
        <v>114</v>
      </c>
      <c r="I510" s="34" t="s">
        <v>114</v>
      </c>
      <c r="J510" s="29"/>
    </row>
    <row r="511" spans="1:11" ht="140.25" x14ac:dyDescent="0.2">
      <c r="A511" s="32">
        <v>43340</v>
      </c>
      <c r="B511" s="32">
        <v>43340</v>
      </c>
      <c r="C511" s="27" t="s">
        <v>1349</v>
      </c>
      <c r="D511" s="27" t="s">
        <v>3982</v>
      </c>
      <c r="E511" s="36" t="s">
        <v>4411</v>
      </c>
      <c r="F511" s="28"/>
      <c r="G511" s="27" t="s">
        <v>1347</v>
      </c>
      <c r="H511" s="27" t="s">
        <v>114</v>
      </c>
      <c r="I511" s="34" t="s">
        <v>114</v>
      </c>
      <c r="J511" s="29"/>
    </row>
    <row r="512" spans="1:11" ht="140.25" x14ac:dyDescent="0.2">
      <c r="A512" s="32">
        <v>43350</v>
      </c>
      <c r="B512" s="32">
        <v>43350</v>
      </c>
      <c r="C512" s="27" t="s">
        <v>1351</v>
      </c>
      <c r="D512" s="27" t="s">
        <v>3983</v>
      </c>
      <c r="E512" s="36" t="s">
        <v>4411</v>
      </c>
      <c r="F512" s="28"/>
      <c r="G512" s="27" t="s">
        <v>1347</v>
      </c>
      <c r="H512" s="27" t="s">
        <v>114</v>
      </c>
      <c r="I512" s="34" t="s">
        <v>114</v>
      </c>
      <c r="J512" s="29"/>
    </row>
    <row r="513" spans="1:10" ht="140.25" x14ac:dyDescent="0.2">
      <c r="A513" s="32">
        <v>43360</v>
      </c>
      <c r="B513" s="32">
        <v>43360</v>
      </c>
      <c r="C513" s="27" t="s">
        <v>1353</v>
      </c>
      <c r="D513" s="27" t="s">
        <v>3984</v>
      </c>
      <c r="E513" s="36" t="s">
        <v>4411</v>
      </c>
      <c r="F513" s="28"/>
      <c r="G513" s="27" t="s">
        <v>1354</v>
      </c>
      <c r="H513" s="27" t="s">
        <v>114</v>
      </c>
      <c r="I513" s="34" t="s">
        <v>114</v>
      </c>
      <c r="J513" s="29"/>
    </row>
    <row r="514" spans="1:10" ht="140.25" x14ac:dyDescent="0.2">
      <c r="A514" s="32">
        <v>43370</v>
      </c>
      <c r="B514" s="32">
        <v>43370</v>
      </c>
      <c r="C514" s="27" t="s">
        <v>1356</v>
      </c>
      <c r="D514" s="27" t="s">
        <v>3985</v>
      </c>
      <c r="E514" s="36" t="s">
        <v>4411</v>
      </c>
      <c r="F514" s="28"/>
      <c r="G514" s="27" t="s">
        <v>1354</v>
      </c>
      <c r="H514" s="27" t="s">
        <v>114</v>
      </c>
      <c r="I514" s="34" t="s">
        <v>114</v>
      </c>
      <c r="J514" s="29"/>
    </row>
    <row r="515" spans="1:10" ht="140.25" x14ac:dyDescent="0.2">
      <c r="A515" s="32">
        <v>43380</v>
      </c>
      <c r="B515" s="32">
        <v>43380</v>
      </c>
      <c r="C515" s="27" t="s">
        <v>1358</v>
      </c>
      <c r="D515" s="27" t="s">
        <v>3986</v>
      </c>
      <c r="E515" s="36" t="s">
        <v>4411</v>
      </c>
      <c r="F515" s="28"/>
      <c r="G515" s="27" t="s">
        <v>1354</v>
      </c>
      <c r="H515" s="27" t="s">
        <v>114</v>
      </c>
      <c r="I515" s="34" t="s">
        <v>114</v>
      </c>
      <c r="J515" s="29"/>
    </row>
    <row r="516" spans="1:10" ht="140.25" x14ac:dyDescent="0.2">
      <c r="A516" s="32">
        <v>43390</v>
      </c>
      <c r="B516" s="32">
        <v>43390</v>
      </c>
      <c r="C516" s="27" t="s">
        <v>1360</v>
      </c>
      <c r="D516" s="27" t="s">
        <v>3987</v>
      </c>
      <c r="E516" s="36" t="s">
        <v>4411</v>
      </c>
      <c r="F516" s="28"/>
      <c r="G516" s="27" t="s">
        <v>1361</v>
      </c>
      <c r="H516" s="27" t="s">
        <v>114</v>
      </c>
      <c r="I516" s="34" t="s">
        <v>114</v>
      </c>
      <c r="J516" s="29"/>
    </row>
    <row r="517" spans="1:10" ht="140.25" x14ac:dyDescent="0.2">
      <c r="A517" s="32">
        <v>43400</v>
      </c>
      <c r="B517" s="32">
        <v>43400</v>
      </c>
      <c r="C517" s="27" t="s">
        <v>1363</v>
      </c>
      <c r="D517" s="27" t="s">
        <v>3988</v>
      </c>
      <c r="E517" s="36" t="s">
        <v>4411</v>
      </c>
      <c r="F517" s="28"/>
      <c r="G517" s="27" t="s">
        <v>1361</v>
      </c>
      <c r="H517" s="27" t="s">
        <v>114</v>
      </c>
      <c r="I517" s="34" t="s">
        <v>114</v>
      </c>
      <c r="J517" s="29"/>
    </row>
    <row r="518" spans="1:10" ht="140.25" x14ac:dyDescent="0.2">
      <c r="A518" s="32">
        <v>43410</v>
      </c>
      <c r="B518" s="32">
        <v>43410</v>
      </c>
      <c r="C518" s="27" t="s">
        <v>1365</v>
      </c>
      <c r="D518" s="27" t="s">
        <v>3989</v>
      </c>
      <c r="E518" s="36" t="s">
        <v>4411</v>
      </c>
      <c r="F518" s="28"/>
      <c r="G518" s="27" t="s">
        <v>1361</v>
      </c>
      <c r="H518" s="27" t="s">
        <v>114</v>
      </c>
      <c r="I518" s="34" t="s">
        <v>114</v>
      </c>
      <c r="J518" s="29"/>
    </row>
    <row r="519" spans="1:10" ht="140.25" x14ac:dyDescent="0.2">
      <c r="A519" s="32">
        <v>43415</v>
      </c>
      <c r="B519" s="32">
        <v>43415</v>
      </c>
      <c r="C519" s="27" t="s">
        <v>1367</v>
      </c>
      <c r="D519" s="27" t="s">
        <v>3990</v>
      </c>
      <c r="E519" s="36" t="s">
        <v>4411</v>
      </c>
      <c r="F519" s="28"/>
      <c r="G519" s="27" t="s">
        <v>1368</v>
      </c>
      <c r="H519" s="27" t="s">
        <v>114</v>
      </c>
      <c r="I519" s="34" t="s">
        <v>114</v>
      </c>
      <c r="J519" s="29"/>
    </row>
    <row r="520" spans="1:10" ht="140.25" x14ac:dyDescent="0.2">
      <c r="A520" s="32">
        <v>43416</v>
      </c>
      <c r="B520" s="32">
        <v>43416</v>
      </c>
      <c r="C520" s="27" t="s">
        <v>1370</v>
      </c>
      <c r="D520" s="27" t="s">
        <v>3991</v>
      </c>
      <c r="E520" s="36" t="s">
        <v>4411</v>
      </c>
      <c r="F520" s="28"/>
      <c r="G520" s="27" t="s">
        <v>1368</v>
      </c>
      <c r="H520" s="27" t="s">
        <v>114</v>
      </c>
      <c r="I520" s="34" t="s">
        <v>114</v>
      </c>
      <c r="J520" s="29"/>
    </row>
    <row r="521" spans="1:10" ht="140.25" x14ac:dyDescent="0.2">
      <c r="A521" s="32">
        <v>43417</v>
      </c>
      <c r="B521" s="32">
        <v>43417</v>
      </c>
      <c r="C521" s="27" t="s">
        <v>1372</v>
      </c>
      <c r="D521" s="27" t="s">
        <v>3992</v>
      </c>
      <c r="E521" s="36" t="s">
        <v>4411</v>
      </c>
      <c r="F521" s="28"/>
      <c r="G521" s="27" t="s">
        <v>1368</v>
      </c>
      <c r="H521" s="27" t="s">
        <v>114</v>
      </c>
      <c r="I521" s="34" t="s">
        <v>114</v>
      </c>
      <c r="J521" s="29"/>
    </row>
    <row r="522" spans="1:10" ht="140.25" x14ac:dyDescent="0.2">
      <c r="A522" s="32">
        <v>43420</v>
      </c>
      <c r="B522" s="32">
        <v>43420</v>
      </c>
      <c r="C522" s="27" t="s">
        <v>1374</v>
      </c>
      <c r="D522" s="27" t="s">
        <v>3993</v>
      </c>
      <c r="E522" s="36" t="s">
        <v>4411</v>
      </c>
      <c r="F522" s="28"/>
      <c r="G522" s="27" t="s">
        <v>1207</v>
      </c>
      <c r="H522" s="27" t="s">
        <v>114</v>
      </c>
      <c r="I522" s="34" t="s">
        <v>114</v>
      </c>
      <c r="J522" s="29"/>
    </row>
    <row r="523" spans="1:10" ht="140.25" x14ac:dyDescent="0.2">
      <c r="A523" s="32">
        <v>43430</v>
      </c>
      <c r="B523" s="32">
        <v>43430</v>
      </c>
      <c r="C523" s="27" t="s">
        <v>1376</v>
      </c>
      <c r="D523" s="27" t="s">
        <v>3994</v>
      </c>
      <c r="E523" s="36" t="s">
        <v>4411</v>
      </c>
      <c r="F523" s="28"/>
      <c r="G523" s="27" t="s">
        <v>1207</v>
      </c>
      <c r="H523" s="27" t="s">
        <v>114</v>
      </c>
      <c r="I523" s="34" t="s">
        <v>114</v>
      </c>
      <c r="J523" s="29"/>
    </row>
    <row r="524" spans="1:10" ht="140.25" x14ac:dyDescent="0.2">
      <c r="A524" s="32">
        <v>43440</v>
      </c>
      <c r="B524" s="32">
        <v>43440</v>
      </c>
      <c r="C524" s="27" t="s">
        <v>1378</v>
      </c>
      <c r="D524" s="27" t="s">
        <v>3995</v>
      </c>
      <c r="E524" s="36" t="s">
        <v>4411</v>
      </c>
      <c r="F524" s="28"/>
      <c r="G524" s="27" t="s">
        <v>1379</v>
      </c>
      <c r="H524" s="27" t="s">
        <v>114</v>
      </c>
      <c r="I524" s="34" t="s">
        <v>114</v>
      </c>
      <c r="J524" s="29"/>
    </row>
    <row r="525" spans="1:10" ht="140.25" x14ac:dyDescent="0.2">
      <c r="A525" s="32">
        <v>43450</v>
      </c>
      <c r="B525" s="32">
        <v>43450</v>
      </c>
      <c r="C525" s="27" t="s">
        <v>1381</v>
      </c>
      <c r="D525" s="27" t="s">
        <v>3996</v>
      </c>
      <c r="E525" s="36" t="s">
        <v>4411</v>
      </c>
      <c r="F525" s="28"/>
      <c r="G525" s="27" t="s">
        <v>1379</v>
      </c>
      <c r="H525" s="27" t="s">
        <v>114</v>
      </c>
      <c r="I525" s="34" t="s">
        <v>114</v>
      </c>
      <c r="J525" s="29"/>
    </row>
    <row r="526" spans="1:10" ht="140.25" x14ac:dyDescent="0.2">
      <c r="A526" s="32">
        <v>43460</v>
      </c>
      <c r="B526" s="32">
        <v>43460</v>
      </c>
      <c r="C526" s="27" t="s">
        <v>1383</v>
      </c>
      <c r="D526" s="27" t="s">
        <v>3997</v>
      </c>
      <c r="E526" s="36" t="s">
        <v>4411</v>
      </c>
      <c r="F526" s="28"/>
      <c r="G526" s="27" t="s">
        <v>1384</v>
      </c>
      <c r="H526" s="27" t="s">
        <v>114</v>
      </c>
      <c r="I526" s="34" t="s">
        <v>114</v>
      </c>
      <c r="J526" s="29"/>
    </row>
    <row r="527" spans="1:10" ht="140.25" x14ac:dyDescent="0.2">
      <c r="A527" s="32">
        <v>43470</v>
      </c>
      <c r="B527" s="32">
        <v>43470</v>
      </c>
      <c r="C527" s="27" t="s">
        <v>1386</v>
      </c>
      <c r="D527" s="27" t="s">
        <v>3998</v>
      </c>
      <c r="E527" s="36" t="s">
        <v>4411</v>
      </c>
      <c r="F527" s="28"/>
      <c r="G527" s="27" t="s">
        <v>1384</v>
      </c>
      <c r="H527" s="27" t="s">
        <v>114</v>
      </c>
      <c r="I527" s="34" t="s">
        <v>114</v>
      </c>
      <c r="J527" s="29"/>
    </row>
    <row r="528" spans="1:10" ht="140.25" x14ac:dyDescent="0.2">
      <c r="A528" s="32">
        <v>43480</v>
      </c>
      <c r="B528" s="32">
        <v>43480</v>
      </c>
      <c r="C528" s="27" t="s">
        <v>1388</v>
      </c>
      <c r="D528" s="27" t="s">
        <v>3999</v>
      </c>
      <c r="E528" s="36" t="s">
        <v>4411</v>
      </c>
      <c r="F528" s="28"/>
      <c r="G528" s="27" t="s">
        <v>1389</v>
      </c>
      <c r="H528" s="27" t="s">
        <v>114</v>
      </c>
      <c r="I528" s="34" t="s">
        <v>114</v>
      </c>
      <c r="J528" s="29"/>
    </row>
    <row r="529" spans="1:12" ht="140.25" x14ac:dyDescent="0.2">
      <c r="A529" s="32">
        <v>43490</v>
      </c>
      <c r="B529" s="32">
        <v>43490</v>
      </c>
      <c r="C529" s="27" t="s">
        <v>1391</v>
      </c>
      <c r="D529" s="27" t="s">
        <v>4000</v>
      </c>
      <c r="E529" s="36" t="s">
        <v>4411</v>
      </c>
      <c r="F529" s="28"/>
      <c r="G529" s="27" t="s">
        <v>1389</v>
      </c>
      <c r="H529" s="27" t="s">
        <v>114</v>
      </c>
      <c r="I529" s="34" t="s">
        <v>114</v>
      </c>
      <c r="J529" s="29"/>
    </row>
    <row r="530" spans="1:12" ht="140.25" x14ac:dyDescent="0.2">
      <c r="A530" s="32">
        <v>43500</v>
      </c>
      <c r="B530" s="32">
        <v>43500</v>
      </c>
      <c r="C530" s="27" t="s">
        <v>1393</v>
      </c>
      <c r="D530" s="27" t="s">
        <v>4001</v>
      </c>
      <c r="E530" s="36" t="s">
        <v>4411</v>
      </c>
      <c r="F530" s="28"/>
      <c r="G530" s="27" t="s">
        <v>1389</v>
      </c>
      <c r="H530" s="27" t="s">
        <v>114</v>
      </c>
      <c r="I530" s="34" t="s">
        <v>114</v>
      </c>
      <c r="J530" s="29"/>
    </row>
    <row r="531" spans="1:12" ht="140.25" x14ac:dyDescent="0.2">
      <c r="A531" s="32">
        <v>43510</v>
      </c>
      <c r="B531" s="32">
        <v>43510</v>
      </c>
      <c r="C531" s="27" t="s">
        <v>1395</v>
      </c>
      <c r="D531" s="27" t="s">
        <v>4002</v>
      </c>
      <c r="E531" s="36" t="s">
        <v>4411</v>
      </c>
      <c r="F531" s="28"/>
      <c r="G531" s="27" t="s">
        <v>1389</v>
      </c>
      <c r="H531" s="27" t="s">
        <v>114</v>
      </c>
      <c r="I531" s="34" t="s">
        <v>114</v>
      </c>
      <c r="J531" s="29"/>
    </row>
    <row r="532" spans="1:12" ht="140.25" x14ac:dyDescent="0.2">
      <c r="A532" s="32">
        <v>43520</v>
      </c>
      <c r="B532" s="32">
        <v>43520</v>
      </c>
      <c r="C532" s="27" t="s">
        <v>1397</v>
      </c>
      <c r="D532" s="27" t="s">
        <v>4003</v>
      </c>
      <c r="E532" s="36" t="s">
        <v>4411</v>
      </c>
      <c r="F532" s="28"/>
      <c r="G532" s="27" t="s">
        <v>1389</v>
      </c>
      <c r="H532" s="27" t="s">
        <v>114</v>
      </c>
      <c r="I532" s="34" t="s">
        <v>114</v>
      </c>
      <c r="J532" s="29"/>
    </row>
    <row r="533" spans="1:12" ht="191.25" x14ac:dyDescent="0.2">
      <c r="A533" s="32">
        <v>43530</v>
      </c>
      <c r="B533" s="32">
        <v>43530</v>
      </c>
      <c r="C533" s="27" t="s">
        <v>1399</v>
      </c>
      <c r="D533" s="27" t="s">
        <v>3516</v>
      </c>
      <c r="E533" s="36" t="s">
        <v>4411</v>
      </c>
      <c r="F533" s="28"/>
      <c r="G533" s="27" t="s">
        <v>1400</v>
      </c>
      <c r="H533" s="27" t="s">
        <v>105</v>
      </c>
      <c r="I533" s="34" t="s">
        <v>114</v>
      </c>
      <c r="J533" s="29"/>
      <c r="K533" s="26" t="s">
        <v>98</v>
      </c>
      <c r="L533" s="26" t="s">
        <v>217</v>
      </c>
    </row>
    <row r="534" spans="1:12" ht="229.5" x14ac:dyDescent="0.2">
      <c r="A534" s="32">
        <v>43540</v>
      </c>
      <c r="B534" s="32">
        <v>43540</v>
      </c>
      <c r="C534" s="27" t="s">
        <v>1402</v>
      </c>
      <c r="D534" s="27" t="s">
        <v>4004</v>
      </c>
      <c r="E534" s="36" t="s">
        <v>4411</v>
      </c>
      <c r="F534" s="28"/>
      <c r="G534" s="27" t="s">
        <v>1403</v>
      </c>
      <c r="H534" s="27" t="s">
        <v>1243</v>
      </c>
      <c r="I534" s="34" t="s">
        <v>114</v>
      </c>
      <c r="J534" s="29" t="s">
        <v>3788</v>
      </c>
    </row>
    <row r="535" spans="1:12" ht="140.25" x14ac:dyDescent="0.2">
      <c r="A535" s="32">
        <v>43550</v>
      </c>
      <c r="B535" s="32">
        <v>43550</v>
      </c>
      <c r="C535" s="27" t="s">
        <v>1405</v>
      </c>
      <c r="D535" s="27" t="s">
        <v>4005</v>
      </c>
      <c r="E535" s="36" t="s">
        <v>4411</v>
      </c>
      <c r="F535" s="28"/>
      <c r="G535" s="27" t="s">
        <v>1389</v>
      </c>
      <c r="H535" s="27" t="s">
        <v>114</v>
      </c>
      <c r="I535" s="34" t="s">
        <v>114</v>
      </c>
      <c r="J535" s="29"/>
    </row>
    <row r="536" spans="1:12" ht="229.5" x14ac:dyDescent="0.2">
      <c r="A536" s="32">
        <v>43560</v>
      </c>
      <c r="B536" s="32">
        <v>43560</v>
      </c>
      <c r="C536" s="27" t="s">
        <v>1407</v>
      </c>
      <c r="D536" s="27" t="s">
        <v>3517</v>
      </c>
      <c r="E536" s="36" t="s">
        <v>4411</v>
      </c>
      <c r="F536" s="28"/>
      <c r="G536" s="27" t="s">
        <v>1403</v>
      </c>
      <c r="H536" s="27" t="s">
        <v>94</v>
      </c>
      <c r="I536" s="34" t="s">
        <v>114</v>
      </c>
      <c r="J536" s="29" t="s">
        <v>3788</v>
      </c>
      <c r="K536" s="26" t="s">
        <v>98</v>
      </c>
    </row>
    <row r="537" spans="1:12" ht="140.25" x14ac:dyDescent="0.2">
      <c r="A537" s="32">
        <v>43570</v>
      </c>
      <c r="B537" s="32">
        <v>43570</v>
      </c>
      <c r="C537" s="27" t="s">
        <v>1409</v>
      </c>
      <c r="D537" s="27" t="s">
        <v>4006</v>
      </c>
      <c r="E537" s="36" t="s">
        <v>4411</v>
      </c>
      <c r="F537" s="28"/>
      <c r="G537" s="27" t="s">
        <v>1389</v>
      </c>
      <c r="H537" s="27" t="s">
        <v>114</v>
      </c>
      <c r="I537" s="34" t="s">
        <v>114</v>
      </c>
      <c r="J537" s="29"/>
    </row>
    <row r="538" spans="1:12" ht="140.25" x14ac:dyDescent="0.2">
      <c r="A538" s="32">
        <v>43580</v>
      </c>
      <c r="B538" s="32">
        <v>43580</v>
      </c>
      <c r="C538" s="27" t="s">
        <v>1411</v>
      </c>
      <c r="D538" s="27" t="s">
        <v>4007</v>
      </c>
      <c r="E538" s="36" t="s">
        <v>4411</v>
      </c>
      <c r="F538" s="28"/>
      <c r="G538" s="27" t="s">
        <v>1389</v>
      </c>
      <c r="H538" s="27" t="s">
        <v>114</v>
      </c>
      <c r="I538" s="34" t="s">
        <v>114</v>
      </c>
      <c r="J538" s="29"/>
    </row>
    <row r="539" spans="1:12" ht="140.25" x14ac:dyDescent="0.2">
      <c r="A539" s="32">
        <v>43590</v>
      </c>
      <c r="B539" s="32">
        <v>43590</v>
      </c>
      <c r="C539" s="27" t="s">
        <v>1413</v>
      </c>
      <c r="D539" s="27" t="s">
        <v>4008</v>
      </c>
      <c r="E539" s="36" t="s">
        <v>4411</v>
      </c>
      <c r="F539" s="28"/>
      <c r="G539" s="27" t="s">
        <v>1389</v>
      </c>
      <c r="H539" s="27" t="s">
        <v>114</v>
      </c>
      <c r="I539" s="34" t="s">
        <v>114</v>
      </c>
      <c r="J539" s="29"/>
    </row>
    <row r="540" spans="1:12" ht="140.25" x14ac:dyDescent="0.2">
      <c r="A540" s="32">
        <v>43600</v>
      </c>
      <c r="B540" s="32">
        <v>43600</v>
      </c>
      <c r="C540" s="27" t="s">
        <v>1415</v>
      </c>
      <c r="D540" s="27" t="s">
        <v>4009</v>
      </c>
      <c r="E540" s="36" t="s">
        <v>4411</v>
      </c>
      <c r="F540" s="28"/>
      <c r="G540" s="27" t="s">
        <v>1389</v>
      </c>
      <c r="H540" s="27" t="s">
        <v>114</v>
      </c>
      <c r="I540" s="34" t="s">
        <v>114</v>
      </c>
      <c r="J540" s="29"/>
    </row>
    <row r="541" spans="1:12" ht="140.25" x14ac:dyDescent="0.2">
      <c r="A541" s="32">
        <v>43610</v>
      </c>
      <c r="B541" s="32">
        <v>43610</v>
      </c>
      <c r="C541" s="27" t="s">
        <v>1417</v>
      </c>
      <c r="D541" s="27" t="s">
        <v>4010</v>
      </c>
      <c r="E541" s="36" t="s">
        <v>4411</v>
      </c>
      <c r="F541" s="28"/>
      <c r="G541" s="27" t="s">
        <v>1389</v>
      </c>
      <c r="H541" s="27" t="s">
        <v>114</v>
      </c>
      <c r="I541" s="34" t="s">
        <v>114</v>
      </c>
      <c r="J541" s="29"/>
    </row>
    <row r="542" spans="1:12" ht="153" x14ac:dyDescent="0.2">
      <c r="A542" s="32">
        <v>43630</v>
      </c>
      <c r="B542" s="32">
        <v>43630</v>
      </c>
      <c r="C542" s="27" t="s">
        <v>1419</v>
      </c>
      <c r="D542" s="27" t="s">
        <v>4011</v>
      </c>
      <c r="E542" s="36" t="s">
        <v>4411</v>
      </c>
      <c r="F542" s="28"/>
      <c r="G542" s="27" t="s">
        <v>1420</v>
      </c>
      <c r="H542" s="27" t="s">
        <v>217</v>
      </c>
      <c r="I542" s="29"/>
      <c r="J542" s="29"/>
      <c r="L542" s="26" t="s">
        <v>217</v>
      </c>
    </row>
    <row r="543" spans="1:12" ht="140.25" x14ac:dyDescent="0.2">
      <c r="A543" s="32">
        <v>43635</v>
      </c>
      <c r="B543" s="32">
        <v>43635</v>
      </c>
      <c r="C543" s="27" t="s">
        <v>1422</v>
      </c>
      <c r="D543" s="27" t="s">
        <v>4012</v>
      </c>
      <c r="E543" s="36" t="s">
        <v>4411</v>
      </c>
      <c r="F543" s="28"/>
      <c r="G543" s="27" t="s">
        <v>1423</v>
      </c>
      <c r="H543" s="27" t="s">
        <v>217</v>
      </c>
      <c r="I543" s="29"/>
      <c r="J543" s="29"/>
      <c r="L543" s="26" t="s">
        <v>217</v>
      </c>
    </row>
    <row r="544" spans="1:12" ht="153" x14ac:dyDescent="0.2">
      <c r="A544" s="32">
        <v>43640</v>
      </c>
      <c r="B544" s="32">
        <v>43640</v>
      </c>
      <c r="C544" s="27" t="s">
        <v>1425</v>
      </c>
      <c r="D544" s="27" t="s">
        <v>4013</v>
      </c>
      <c r="E544" s="36" t="s">
        <v>4411</v>
      </c>
      <c r="F544" s="28"/>
      <c r="G544" s="27" t="s">
        <v>1426</v>
      </c>
      <c r="H544" s="27" t="s">
        <v>217</v>
      </c>
      <c r="I544" s="29"/>
      <c r="J544" s="29"/>
      <c r="L544" s="26" t="s">
        <v>217</v>
      </c>
    </row>
    <row r="545" spans="1:12" ht="140.25" x14ac:dyDescent="0.2">
      <c r="A545" s="32">
        <v>43660</v>
      </c>
      <c r="B545" s="32">
        <v>43660</v>
      </c>
      <c r="C545" s="27" t="s">
        <v>1428</v>
      </c>
      <c r="D545" s="27" t="s">
        <v>4014</v>
      </c>
      <c r="E545" s="36" t="s">
        <v>4411</v>
      </c>
      <c r="F545" s="28"/>
      <c r="G545" s="27" t="s">
        <v>1429</v>
      </c>
      <c r="H545" s="27" t="s">
        <v>217</v>
      </c>
      <c r="I545" s="29"/>
      <c r="J545" s="29"/>
      <c r="L545" s="26" t="s">
        <v>217</v>
      </c>
    </row>
    <row r="546" spans="1:12" ht="191.25" x14ac:dyDescent="0.2">
      <c r="A546" s="32">
        <v>43670</v>
      </c>
      <c r="B546" s="32">
        <v>43670</v>
      </c>
      <c r="C546" s="27" t="s">
        <v>1431</v>
      </c>
      <c r="D546" s="27" t="s">
        <v>4015</v>
      </c>
      <c r="E546" s="36" t="s">
        <v>4411</v>
      </c>
      <c r="F546" s="28"/>
      <c r="G546" s="27" t="s">
        <v>1432</v>
      </c>
      <c r="H546" s="27" t="s">
        <v>513</v>
      </c>
      <c r="I546" s="29"/>
      <c r="J546" s="29" t="s">
        <v>3788</v>
      </c>
    </row>
    <row r="547" spans="1:12" ht="102" x14ac:dyDescent="0.2">
      <c r="A547" s="32">
        <v>43700</v>
      </c>
      <c r="B547" s="32">
        <v>43700</v>
      </c>
      <c r="C547" s="27" t="s">
        <v>1434</v>
      </c>
      <c r="D547" s="27" t="s">
        <v>4016</v>
      </c>
      <c r="E547" s="36" t="s">
        <v>4411</v>
      </c>
      <c r="F547" s="28"/>
      <c r="G547" s="27" t="s">
        <v>1435</v>
      </c>
      <c r="H547" s="27" t="s">
        <v>513</v>
      </c>
      <c r="I547" s="29"/>
      <c r="J547" s="29" t="s">
        <v>3788</v>
      </c>
    </row>
    <row r="548" spans="1:12" ht="102" x14ac:dyDescent="0.2">
      <c r="A548" s="32">
        <v>43740</v>
      </c>
      <c r="B548" s="32">
        <v>43740</v>
      </c>
      <c r="C548" s="27" t="s">
        <v>1437</v>
      </c>
      <c r="D548" s="27" t="s">
        <v>4017</v>
      </c>
      <c r="E548" s="36" t="s">
        <v>4411</v>
      </c>
      <c r="F548" s="28"/>
      <c r="G548" s="27" t="s">
        <v>1435</v>
      </c>
      <c r="H548" s="27" t="s">
        <v>513</v>
      </c>
      <c r="I548" s="29"/>
      <c r="J548" s="29" t="s">
        <v>3788</v>
      </c>
    </row>
    <row r="549" spans="1:12" ht="102" x14ac:dyDescent="0.2">
      <c r="A549" s="32">
        <v>43750</v>
      </c>
      <c r="B549" s="32">
        <v>43750</v>
      </c>
      <c r="C549" s="27" t="s">
        <v>1439</v>
      </c>
      <c r="D549" s="27" t="s">
        <v>4018</v>
      </c>
      <c r="E549" s="36" t="s">
        <v>4411</v>
      </c>
      <c r="F549" s="28"/>
      <c r="G549" s="27" t="s">
        <v>1435</v>
      </c>
      <c r="H549" s="27" t="s">
        <v>513</v>
      </c>
      <c r="I549" s="29"/>
      <c r="J549" s="29" t="s">
        <v>3788</v>
      </c>
    </row>
    <row r="550" spans="1:12" ht="102" x14ac:dyDescent="0.2">
      <c r="A550" s="32">
        <v>43760</v>
      </c>
      <c r="B550" s="32">
        <v>43760</v>
      </c>
      <c r="C550" s="27" t="s">
        <v>1441</v>
      </c>
      <c r="D550" s="27" t="s">
        <v>4019</v>
      </c>
      <c r="E550" s="36" t="s">
        <v>4411</v>
      </c>
      <c r="F550" s="28"/>
      <c r="G550" s="27" t="s">
        <v>1435</v>
      </c>
      <c r="H550" s="27" t="s">
        <v>513</v>
      </c>
      <c r="I550" s="29"/>
      <c r="J550" s="29" t="s">
        <v>3788</v>
      </c>
    </row>
    <row r="551" spans="1:12" ht="178.5" x14ac:dyDescent="0.2">
      <c r="A551" s="32">
        <v>43820</v>
      </c>
      <c r="B551" s="32">
        <v>43820</v>
      </c>
      <c r="C551" s="27" t="s">
        <v>1443</v>
      </c>
      <c r="D551" s="27" t="s">
        <v>4020</v>
      </c>
      <c r="E551" s="36" t="s">
        <v>4411</v>
      </c>
      <c r="F551" s="28"/>
      <c r="G551" s="27" t="s">
        <v>1444</v>
      </c>
      <c r="H551" s="27" t="s">
        <v>513</v>
      </c>
      <c r="I551" s="29"/>
      <c r="J551" s="29" t="s">
        <v>3788</v>
      </c>
    </row>
    <row r="552" spans="1:12" ht="178.5" x14ac:dyDescent="0.2">
      <c r="A552" s="32">
        <v>43830</v>
      </c>
      <c r="B552" s="32">
        <v>43830</v>
      </c>
      <c r="C552" s="27" t="s">
        <v>1446</v>
      </c>
      <c r="D552" s="27" t="s">
        <v>4021</v>
      </c>
      <c r="E552" s="36" t="s">
        <v>4411</v>
      </c>
      <c r="F552" s="28"/>
      <c r="G552" s="27" t="s">
        <v>1444</v>
      </c>
      <c r="H552" s="27" t="s">
        <v>513</v>
      </c>
      <c r="I552" s="29"/>
      <c r="J552" s="29" t="s">
        <v>3788</v>
      </c>
    </row>
    <row r="553" spans="1:12" ht="102" x14ac:dyDescent="0.2">
      <c r="A553" s="32">
        <v>44450</v>
      </c>
      <c r="B553" s="32">
        <v>44450</v>
      </c>
      <c r="C553" s="27" t="s">
        <v>1448</v>
      </c>
      <c r="D553" s="27" t="s">
        <v>3518</v>
      </c>
      <c r="E553" s="36" t="s">
        <v>4411</v>
      </c>
      <c r="F553" s="28"/>
      <c r="G553" s="27" t="s">
        <v>1449</v>
      </c>
      <c r="H553" s="27" t="s">
        <v>98</v>
      </c>
      <c r="I553" s="29"/>
      <c r="J553" s="29"/>
      <c r="K553" s="26" t="s">
        <v>98</v>
      </c>
    </row>
    <row r="554" spans="1:12" ht="229.5" x14ac:dyDescent="0.2">
      <c r="A554" s="32">
        <v>44500</v>
      </c>
      <c r="B554" s="32">
        <v>44500</v>
      </c>
      <c r="C554" s="27" t="s">
        <v>1451</v>
      </c>
      <c r="D554" s="27" t="s">
        <v>3519</v>
      </c>
      <c r="E554" s="36" t="s">
        <v>4411</v>
      </c>
      <c r="F554" s="28"/>
      <c r="G554" s="27" t="s">
        <v>1452</v>
      </c>
      <c r="H554" s="27" t="s">
        <v>1453</v>
      </c>
      <c r="I554" s="29"/>
      <c r="J554" s="29" t="s">
        <v>3788</v>
      </c>
      <c r="K554" s="26" t="s">
        <v>98</v>
      </c>
    </row>
    <row r="555" spans="1:12" ht="102" x14ac:dyDescent="0.2">
      <c r="A555" s="32">
        <v>44520</v>
      </c>
      <c r="B555" s="32">
        <v>44520</v>
      </c>
      <c r="C555" s="27" t="s">
        <v>1455</v>
      </c>
      <c r="D555" s="27" t="s">
        <v>3520</v>
      </c>
      <c r="E555" s="36" t="s">
        <v>4411</v>
      </c>
      <c r="F555" s="28"/>
      <c r="G555" s="27" t="s">
        <v>1456</v>
      </c>
      <c r="H555" s="27" t="s">
        <v>98</v>
      </c>
      <c r="I555" s="29"/>
      <c r="J555" s="29"/>
      <c r="K555" s="26" t="s">
        <v>98</v>
      </c>
    </row>
    <row r="556" spans="1:12" ht="102" x14ac:dyDescent="0.2">
      <c r="A556" s="32">
        <v>44540</v>
      </c>
      <c r="B556" s="32">
        <v>44540</v>
      </c>
      <c r="C556" s="27" t="s">
        <v>1458</v>
      </c>
      <c r="D556" s="27" t="s">
        <v>3521</v>
      </c>
      <c r="E556" s="36" t="s">
        <v>4411</v>
      </c>
      <c r="F556" s="28"/>
      <c r="G556" s="27" t="s">
        <v>1459</v>
      </c>
      <c r="H556" s="27" t="s">
        <v>98</v>
      </c>
      <c r="I556" s="29"/>
      <c r="J556" s="29"/>
      <c r="K556" s="26" t="s">
        <v>98</v>
      </c>
    </row>
    <row r="557" spans="1:12" ht="102" x14ac:dyDescent="0.2">
      <c r="A557" s="32">
        <v>44600</v>
      </c>
      <c r="B557" s="32">
        <v>44600</v>
      </c>
      <c r="C557" s="27" t="s">
        <v>1461</v>
      </c>
      <c r="D557" s="27" t="s">
        <v>3522</v>
      </c>
      <c r="E557" s="36" t="s">
        <v>4411</v>
      </c>
      <c r="F557" s="28"/>
      <c r="G557" s="27" t="s">
        <v>1462</v>
      </c>
      <c r="H557" s="27" t="s">
        <v>98</v>
      </c>
      <c r="I557" s="29"/>
      <c r="J557" s="29"/>
      <c r="K557" s="26" t="s">
        <v>98</v>
      </c>
    </row>
    <row r="558" spans="1:12" ht="89.25" x14ac:dyDescent="0.2">
      <c r="A558" s="32">
        <v>44650</v>
      </c>
      <c r="B558" s="32">
        <v>44650</v>
      </c>
      <c r="C558" s="27" t="s">
        <v>1464</v>
      </c>
      <c r="D558" s="27" t="s">
        <v>3523</v>
      </c>
      <c r="E558" s="36" t="s">
        <v>4411</v>
      </c>
      <c r="F558" s="28"/>
      <c r="G558" s="27" t="s">
        <v>1465</v>
      </c>
      <c r="H558" s="27" t="s">
        <v>98</v>
      </c>
      <c r="I558" s="29"/>
      <c r="J558" s="29"/>
      <c r="K558" s="26" t="s">
        <v>98</v>
      </c>
    </row>
    <row r="559" spans="1:12" ht="255" x14ac:dyDescent="0.2">
      <c r="A559" s="32">
        <v>45000</v>
      </c>
      <c r="B559" s="32">
        <v>45000</v>
      </c>
      <c r="C559" s="27" t="s">
        <v>1467</v>
      </c>
      <c r="D559" s="27" t="s">
        <v>3524</v>
      </c>
      <c r="E559" s="36" t="s">
        <v>4411</v>
      </c>
      <c r="F559" s="28"/>
      <c r="G559" s="27" t="s">
        <v>1468</v>
      </c>
      <c r="H559" s="27" t="s">
        <v>130</v>
      </c>
      <c r="I559" s="29"/>
      <c r="J559" s="29"/>
      <c r="K559" s="26" t="s">
        <v>98</v>
      </c>
      <c r="L559" s="26" t="s">
        <v>217</v>
      </c>
    </row>
    <row r="560" spans="1:12" ht="102" x14ac:dyDescent="0.2">
      <c r="A560" s="32">
        <v>45200</v>
      </c>
      <c r="B560" s="32">
        <v>45200</v>
      </c>
      <c r="C560" s="27" t="s">
        <v>1470</v>
      </c>
      <c r="D560" s="27" t="s">
        <v>3525</v>
      </c>
      <c r="E560" s="36" t="s">
        <v>4411</v>
      </c>
      <c r="F560" s="28"/>
      <c r="G560" s="27" t="s">
        <v>1471</v>
      </c>
      <c r="H560" s="27" t="s">
        <v>98</v>
      </c>
      <c r="I560" s="29"/>
      <c r="J560" s="29"/>
      <c r="K560" s="26" t="s">
        <v>98</v>
      </c>
    </row>
    <row r="561" spans="1:12" ht="102" x14ac:dyDescent="0.2">
      <c r="A561" s="32">
        <v>45250</v>
      </c>
      <c r="B561" s="32">
        <v>45250</v>
      </c>
      <c r="C561" s="27" t="s">
        <v>1473</v>
      </c>
      <c r="D561" s="27" t="s">
        <v>4022</v>
      </c>
      <c r="E561" s="36" t="s">
        <v>4411</v>
      </c>
      <c r="F561" s="28"/>
      <c r="G561" s="27" t="s">
        <v>1471</v>
      </c>
      <c r="H561" s="27" t="s">
        <v>217</v>
      </c>
      <c r="I561" s="29"/>
      <c r="J561" s="29"/>
      <c r="L561" s="26" t="s">
        <v>217</v>
      </c>
    </row>
    <row r="562" spans="1:12" ht="140.25" x14ac:dyDescent="0.2">
      <c r="A562" s="32">
        <v>45500</v>
      </c>
      <c r="B562" s="32">
        <v>45500</v>
      </c>
      <c r="C562" s="27" t="s">
        <v>1475</v>
      </c>
      <c r="D562" s="27" t="s">
        <v>3526</v>
      </c>
      <c r="E562" s="36" t="s">
        <v>4411</v>
      </c>
      <c r="F562" s="28"/>
      <c r="G562" s="27" t="s">
        <v>1476</v>
      </c>
      <c r="H562" s="27" t="s">
        <v>90</v>
      </c>
      <c r="I562" s="34" t="s">
        <v>114</v>
      </c>
      <c r="J562" s="29"/>
      <c r="K562" s="26" t="s">
        <v>98</v>
      </c>
    </row>
    <row r="563" spans="1:12" ht="267.75" x14ac:dyDescent="0.2">
      <c r="A563" s="32">
        <v>45550</v>
      </c>
      <c r="B563" s="32">
        <v>45550</v>
      </c>
      <c r="C563" s="27" t="s">
        <v>1478</v>
      </c>
      <c r="D563" s="27" t="s">
        <v>3527</v>
      </c>
      <c r="E563" s="36" t="s">
        <v>4411</v>
      </c>
      <c r="F563" s="28"/>
      <c r="G563" s="27" t="s">
        <v>1479</v>
      </c>
      <c r="H563" s="27" t="s">
        <v>80</v>
      </c>
      <c r="I563" s="34" t="s">
        <v>114</v>
      </c>
      <c r="J563" s="29" t="s">
        <v>3788</v>
      </c>
      <c r="K563" s="26" t="s">
        <v>98</v>
      </c>
      <c r="L563" s="26" t="s">
        <v>217</v>
      </c>
    </row>
    <row r="564" spans="1:12" ht="140.25" x14ac:dyDescent="0.2">
      <c r="A564" s="32">
        <v>45570</v>
      </c>
      <c r="B564" s="32">
        <v>45570</v>
      </c>
      <c r="C564" s="27" t="s">
        <v>1481</v>
      </c>
      <c r="D564" s="27" t="s">
        <v>3528</v>
      </c>
      <c r="E564" s="36" t="s">
        <v>4411</v>
      </c>
      <c r="F564" s="28"/>
      <c r="G564" s="27" t="s">
        <v>1482</v>
      </c>
      <c r="H564" s="27" t="s">
        <v>90</v>
      </c>
      <c r="I564" s="34" t="s">
        <v>114</v>
      </c>
      <c r="J564" s="29"/>
      <c r="K564" s="26" t="s">
        <v>98</v>
      </c>
    </row>
    <row r="565" spans="1:12" ht="178.5" x14ac:dyDescent="0.2">
      <c r="A565" s="32">
        <v>45600</v>
      </c>
      <c r="B565" s="32">
        <v>45600</v>
      </c>
      <c r="C565" s="27" t="s">
        <v>1484</v>
      </c>
      <c r="D565" s="27" t="s">
        <v>3529</v>
      </c>
      <c r="E565" s="36" t="s">
        <v>4411</v>
      </c>
      <c r="F565" s="28"/>
      <c r="G565" s="27" t="s">
        <v>1485</v>
      </c>
      <c r="H565" s="27" t="s">
        <v>1453</v>
      </c>
      <c r="I565" s="29"/>
      <c r="J565" s="29" t="s">
        <v>3788</v>
      </c>
      <c r="K565" s="26" t="s">
        <v>98</v>
      </c>
    </row>
    <row r="566" spans="1:12" ht="178.5" x14ac:dyDescent="0.2">
      <c r="A566" s="32">
        <v>45650</v>
      </c>
      <c r="B566" s="32">
        <v>45650</v>
      </c>
      <c r="C566" s="27" t="s">
        <v>1487</v>
      </c>
      <c r="D566" s="27" t="s">
        <v>3530</v>
      </c>
      <c r="E566" s="36" t="s">
        <v>4411</v>
      </c>
      <c r="F566" s="28"/>
      <c r="G566" s="27" t="s">
        <v>1485</v>
      </c>
      <c r="H566" s="27" t="s">
        <v>1453</v>
      </c>
      <c r="I566" s="29"/>
      <c r="J566" s="29" t="s">
        <v>3788</v>
      </c>
      <c r="K566" s="26" t="s">
        <v>98</v>
      </c>
    </row>
    <row r="567" spans="1:12" ht="102" x14ac:dyDescent="0.2">
      <c r="A567" s="32">
        <v>45700</v>
      </c>
      <c r="B567" s="32">
        <v>45700</v>
      </c>
      <c r="C567" s="27" t="s">
        <v>1489</v>
      </c>
      <c r="D567" s="27" t="s">
        <v>3531</v>
      </c>
      <c r="E567" s="36" t="s">
        <v>4411</v>
      </c>
      <c r="F567" s="28"/>
      <c r="G567" s="27" t="s">
        <v>1490</v>
      </c>
      <c r="H567" s="27" t="s">
        <v>98</v>
      </c>
      <c r="I567" s="29"/>
      <c r="J567" s="29"/>
      <c r="K567" s="26" t="s">
        <v>98</v>
      </c>
    </row>
    <row r="568" spans="1:12" ht="102" x14ac:dyDescent="0.2">
      <c r="A568" s="32">
        <v>45750</v>
      </c>
      <c r="B568" s="32">
        <v>45750</v>
      </c>
      <c r="C568" s="27" t="s">
        <v>1492</v>
      </c>
      <c r="D568" s="27" t="s">
        <v>3532</v>
      </c>
      <c r="E568" s="36" t="s">
        <v>4411</v>
      </c>
      <c r="F568" s="28"/>
      <c r="G568" s="27" t="s">
        <v>1493</v>
      </c>
      <c r="H568" s="27" t="s">
        <v>98</v>
      </c>
      <c r="I568" s="29"/>
      <c r="J568" s="29"/>
      <c r="K568" s="26" t="s">
        <v>98</v>
      </c>
    </row>
    <row r="569" spans="1:12" ht="102" x14ac:dyDescent="0.2">
      <c r="A569" s="32">
        <v>45800</v>
      </c>
      <c r="B569" s="32">
        <v>45800</v>
      </c>
      <c r="C569" s="27" t="s">
        <v>1495</v>
      </c>
      <c r="D569" s="27" t="s">
        <v>3533</v>
      </c>
      <c r="E569" s="36" t="s">
        <v>4411</v>
      </c>
      <c r="F569" s="28"/>
      <c r="G569" s="27" t="s">
        <v>1496</v>
      </c>
      <c r="H569" s="27" t="s">
        <v>98</v>
      </c>
      <c r="I569" s="29"/>
      <c r="J569" s="29"/>
      <c r="K569" s="26" t="s">
        <v>98</v>
      </c>
    </row>
    <row r="570" spans="1:12" ht="178.5" x14ac:dyDescent="0.2">
      <c r="A570" s="32">
        <v>46000</v>
      </c>
      <c r="B570" s="32">
        <v>46000</v>
      </c>
      <c r="C570" s="27" t="s">
        <v>1498</v>
      </c>
      <c r="D570" s="27" t="s">
        <v>3534</v>
      </c>
      <c r="E570" s="36" t="s">
        <v>4411</v>
      </c>
      <c r="F570" s="28"/>
      <c r="G570" s="27" t="s">
        <v>1499</v>
      </c>
      <c r="H570" s="27" t="s">
        <v>90</v>
      </c>
      <c r="I570" s="34" t="s">
        <v>114</v>
      </c>
      <c r="J570" s="29"/>
      <c r="K570" s="26" t="s">
        <v>98</v>
      </c>
    </row>
    <row r="571" spans="1:12" ht="89.25" x14ac:dyDescent="0.2">
      <c r="A571" s="32">
        <v>46100</v>
      </c>
      <c r="B571" s="32">
        <v>46100</v>
      </c>
      <c r="C571" s="27" t="s">
        <v>1501</v>
      </c>
      <c r="D571" s="27" t="s">
        <v>3535</v>
      </c>
      <c r="E571" s="36" t="s">
        <v>4411</v>
      </c>
      <c r="F571" s="28"/>
      <c r="G571" s="27" t="s">
        <v>1502</v>
      </c>
      <c r="H571" s="27" t="s">
        <v>98</v>
      </c>
      <c r="I571" s="29"/>
      <c r="J571" s="29"/>
      <c r="K571" s="26" t="s">
        <v>98</v>
      </c>
    </row>
    <row r="572" spans="1:12" ht="89.25" x14ac:dyDescent="0.2">
      <c r="A572" s="32">
        <v>46150</v>
      </c>
      <c r="B572" s="32">
        <v>46150</v>
      </c>
      <c r="C572" s="27" t="s">
        <v>1504</v>
      </c>
      <c r="D572" s="27" t="s">
        <v>3536</v>
      </c>
      <c r="E572" s="36" t="s">
        <v>4411</v>
      </c>
      <c r="F572" s="28"/>
      <c r="G572" s="27" t="s">
        <v>1505</v>
      </c>
      <c r="H572" s="27" t="s">
        <v>98</v>
      </c>
      <c r="I572" s="29"/>
      <c r="J572" s="29"/>
      <c r="K572" s="26" t="s">
        <v>98</v>
      </c>
    </row>
    <row r="573" spans="1:12" ht="89.25" x14ac:dyDescent="0.2">
      <c r="A573" s="32">
        <v>46300</v>
      </c>
      <c r="B573" s="32">
        <v>46300</v>
      </c>
      <c r="C573" s="27" t="s">
        <v>1507</v>
      </c>
      <c r="D573" s="27" t="s">
        <v>3537</v>
      </c>
      <c r="E573" s="36" t="s">
        <v>4411</v>
      </c>
      <c r="F573" s="28"/>
      <c r="G573" s="27" t="s">
        <v>1502</v>
      </c>
      <c r="H573" s="27" t="s">
        <v>98</v>
      </c>
      <c r="I573" s="29"/>
      <c r="J573" s="29"/>
      <c r="K573" s="26" t="s">
        <v>98</v>
      </c>
    </row>
    <row r="574" spans="1:12" ht="178.5" x14ac:dyDescent="0.2">
      <c r="A574" s="32">
        <v>46400</v>
      </c>
      <c r="B574" s="32">
        <v>46400</v>
      </c>
      <c r="C574" s="27" t="s">
        <v>1509</v>
      </c>
      <c r="D574" s="27" t="s">
        <v>4023</v>
      </c>
      <c r="E574" s="36" t="s">
        <v>4411</v>
      </c>
      <c r="F574" s="28"/>
      <c r="G574" s="27" t="s">
        <v>1510</v>
      </c>
      <c r="H574" s="27" t="s">
        <v>513</v>
      </c>
      <c r="I574" s="29"/>
      <c r="J574" s="29" t="s">
        <v>3788</v>
      </c>
    </row>
    <row r="575" spans="1:12" ht="89.25" x14ac:dyDescent="0.2">
      <c r="A575" s="32">
        <v>46600</v>
      </c>
      <c r="B575" s="32">
        <v>46600</v>
      </c>
      <c r="C575" s="27" t="s">
        <v>1512</v>
      </c>
      <c r="D575" s="27" t="s">
        <v>4024</v>
      </c>
      <c r="E575" s="36" t="s">
        <v>4411</v>
      </c>
      <c r="F575" s="28"/>
      <c r="G575" s="27" t="s">
        <v>1505</v>
      </c>
      <c r="H575" s="27" t="s">
        <v>513</v>
      </c>
      <c r="I575" s="29"/>
      <c r="J575" s="29" t="s">
        <v>3788</v>
      </c>
    </row>
    <row r="576" spans="1:12" ht="178.5" x14ac:dyDescent="0.2">
      <c r="A576" s="32">
        <v>46800</v>
      </c>
      <c r="B576" s="32">
        <v>46800</v>
      </c>
      <c r="C576" s="27" t="s">
        <v>1514</v>
      </c>
      <c r="D576" s="27" t="s">
        <v>4025</v>
      </c>
      <c r="E576" s="36" t="s">
        <v>4411</v>
      </c>
      <c r="F576" s="28"/>
      <c r="G576" s="27" t="s">
        <v>1515</v>
      </c>
      <c r="H576" s="27" t="s">
        <v>513</v>
      </c>
      <c r="I576" s="29"/>
      <c r="J576" s="29" t="s">
        <v>3788</v>
      </c>
    </row>
    <row r="577" spans="1:11" ht="89.25" x14ac:dyDescent="0.2">
      <c r="A577" s="32">
        <v>46900</v>
      </c>
      <c r="B577" s="32">
        <v>46900</v>
      </c>
      <c r="C577" s="27" t="s">
        <v>1517</v>
      </c>
      <c r="D577" s="27" t="s">
        <v>4026</v>
      </c>
      <c r="E577" s="36" t="s">
        <v>4411</v>
      </c>
      <c r="F577" s="28"/>
      <c r="G577" s="27" t="s">
        <v>1505</v>
      </c>
      <c r="H577" s="27" t="s">
        <v>513</v>
      </c>
      <c r="I577" s="29"/>
      <c r="J577" s="29" t="s">
        <v>3788</v>
      </c>
    </row>
    <row r="578" spans="1:11" ht="89.25" x14ac:dyDescent="0.2">
      <c r="A578" s="32">
        <v>46999</v>
      </c>
      <c r="B578" s="32">
        <v>46999</v>
      </c>
      <c r="C578" s="27" t="s">
        <v>1519</v>
      </c>
      <c r="D578" s="27" t="s">
        <v>3538</v>
      </c>
      <c r="E578" s="36" t="s">
        <v>4411</v>
      </c>
      <c r="F578" s="28"/>
      <c r="G578" s="27" t="s">
        <v>1502</v>
      </c>
      <c r="H578" s="27" t="s">
        <v>98</v>
      </c>
      <c r="I578" s="29"/>
      <c r="J578" s="29"/>
      <c r="K578" s="26" t="s">
        <v>98</v>
      </c>
    </row>
    <row r="579" spans="1:11" ht="178.5" x14ac:dyDescent="0.2">
      <c r="A579" s="32">
        <v>47000</v>
      </c>
      <c r="B579" s="32">
        <v>47000</v>
      </c>
      <c r="C579" s="27" t="s">
        <v>1521</v>
      </c>
      <c r="D579" s="27" t="s">
        <v>4027</v>
      </c>
      <c r="E579" s="36" t="s">
        <v>4411</v>
      </c>
      <c r="F579" s="28"/>
      <c r="G579" s="27" t="s">
        <v>1522</v>
      </c>
      <c r="H579" s="27" t="s">
        <v>513</v>
      </c>
      <c r="I579" s="29"/>
      <c r="J579" s="29" t="s">
        <v>3788</v>
      </c>
    </row>
    <row r="580" spans="1:11" ht="191.25" x14ac:dyDescent="0.2">
      <c r="A580" s="32">
        <v>47020</v>
      </c>
      <c r="B580" s="32">
        <v>47020</v>
      </c>
      <c r="C580" s="27" t="s">
        <v>1524</v>
      </c>
      <c r="D580" s="27" t="s">
        <v>4028</v>
      </c>
      <c r="E580" s="36" t="s">
        <v>4411</v>
      </c>
      <c r="F580" s="28"/>
      <c r="G580" s="27" t="s">
        <v>1525</v>
      </c>
      <c r="H580" s="27" t="s">
        <v>513</v>
      </c>
      <c r="I580" s="29"/>
      <c r="J580" s="29" t="s">
        <v>3788</v>
      </c>
    </row>
    <row r="581" spans="1:11" ht="178.5" x14ac:dyDescent="0.2">
      <c r="A581" s="32">
        <v>47350</v>
      </c>
      <c r="B581" s="32">
        <v>47350</v>
      </c>
      <c r="C581" s="27" t="s">
        <v>1527</v>
      </c>
      <c r="D581" s="27" t="s">
        <v>3539</v>
      </c>
      <c r="E581" s="36" t="s">
        <v>4411</v>
      </c>
      <c r="F581" s="28"/>
      <c r="G581" s="27" t="s">
        <v>1528</v>
      </c>
      <c r="H581" s="27" t="s">
        <v>90</v>
      </c>
      <c r="I581" s="34" t="s">
        <v>114</v>
      </c>
      <c r="J581" s="29"/>
      <c r="K581" s="26" t="s">
        <v>98</v>
      </c>
    </row>
    <row r="582" spans="1:11" ht="165.75" x14ac:dyDescent="0.2">
      <c r="A582" s="32">
        <v>47710</v>
      </c>
      <c r="B582" s="32">
        <v>47710</v>
      </c>
      <c r="C582" s="27" t="s">
        <v>1530</v>
      </c>
      <c r="D582" s="27" t="s">
        <v>4029</v>
      </c>
      <c r="E582" s="36" t="s">
        <v>4411</v>
      </c>
      <c r="F582" s="28"/>
      <c r="G582" s="27" t="s">
        <v>1531</v>
      </c>
      <c r="H582" s="27" t="s">
        <v>114</v>
      </c>
      <c r="I582" s="34" t="s">
        <v>114</v>
      </c>
      <c r="J582" s="29"/>
    </row>
    <row r="583" spans="1:11" ht="153" x14ac:dyDescent="0.2">
      <c r="A583" s="32">
        <v>47730</v>
      </c>
      <c r="B583" s="32">
        <v>47730</v>
      </c>
      <c r="C583" s="27" t="s">
        <v>1533</v>
      </c>
      <c r="D583" s="27" t="s">
        <v>3540</v>
      </c>
      <c r="E583" s="36" t="s">
        <v>4411</v>
      </c>
      <c r="F583" s="28"/>
      <c r="G583" s="27" t="s">
        <v>1534</v>
      </c>
      <c r="H583" s="27" t="s">
        <v>90</v>
      </c>
      <c r="I583" s="34" t="s">
        <v>114</v>
      </c>
      <c r="J583" s="29"/>
      <c r="K583" s="26" t="s">
        <v>98</v>
      </c>
    </row>
    <row r="584" spans="1:11" ht="114.75" x14ac:dyDescent="0.2">
      <c r="A584" s="32">
        <v>47750</v>
      </c>
      <c r="B584" s="32">
        <v>47750</v>
      </c>
      <c r="C584" s="27" t="s">
        <v>1536</v>
      </c>
      <c r="D584" s="27" t="s">
        <v>3541</v>
      </c>
      <c r="E584" s="36" t="s">
        <v>4411</v>
      </c>
      <c r="F584" s="28"/>
      <c r="G584" s="27" t="s">
        <v>1537</v>
      </c>
      <c r="H584" s="27" t="s">
        <v>98</v>
      </c>
      <c r="I584" s="29"/>
      <c r="J584" s="29"/>
      <c r="K584" s="26" t="s">
        <v>98</v>
      </c>
    </row>
    <row r="585" spans="1:11" ht="114.75" x14ac:dyDescent="0.2">
      <c r="A585" s="32">
        <v>47770</v>
      </c>
      <c r="B585" s="32">
        <v>47770</v>
      </c>
      <c r="C585" s="27" t="s">
        <v>1539</v>
      </c>
      <c r="D585" s="27" t="s">
        <v>3542</v>
      </c>
      <c r="E585" s="36" t="s">
        <v>4411</v>
      </c>
      <c r="F585" s="28"/>
      <c r="G585" s="27" t="s">
        <v>1537</v>
      </c>
      <c r="H585" s="27" t="s">
        <v>98</v>
      </c>
      <c r="I585" s="29"/>
      <c r="J585" s="29"/>
      <c r="K585" s="26" t="s">
        <v>98</v>
      </c>
    </row>
    <row r="586" spans="1:11" ht="242.25" x14ac:dyDescent="0.2">
      <c r="A586" s="32">
        <v>47811</v>
      </c>
      <c r="B586" s="32">
        <v>47811</v>
      </c>
      <c r="C586" s="27" t="s">
        <v>1541</v>
      </c>
      <c r="D586" s="27" t="s">
        <v>4030</v>
      </c>
      <c r="E586" s="36" t="s">
        <v>4411</v>
      </c>
      <c r="F586" s="28"/>
      <c r="G586" s="27" t="s">
        <v>1542</v>
      </c>
      <c r="H586" s="27" t="s">
        <v>114</v>
      </c>
      <c r="I586" s="34" t="s">
        <v>114</v>
      </c>
      <c r="J586" s="29"/>
    </row>
    <row r="587" spans="1:11" ht="204" x14ac:dyDescent="0.2">
      <c r="A587" s="32">
        <v>47830</v>
      </c>
      <c r="B587" s="32">
        <v>47830</v>
      </c>
      <c r="C587" s="27" t="s">
        <v>1544</v>
      </c>
      <c r="D587" s="27" t="s">
        <v>3543</v>
      </c>
      <c r="E587" s="36" t="s">
        <v>4411</v>
      </c>
      <c r="F587" s="28"/>
      <c r="G587" s="27" t="s">
        <v>1545</v>
      </c>
      <c r="H587" s="27" t="s">
        <v>1453</v>
      </c>
      <c r="I587" s="29"/>
      <c r="J587" s="29" t="s">
        <v>3788</v>
      </c>
      <c r="K587" s="26" t="s">
        <v>98</v>
      </c>
    </row>
    <row r="588" spans="1:11" ht="165.75" x14ac:dyDescent="0.2">
      <c r="A588" s="32">
        <v>47850</v>
      </c>
      <c r="B588" s="32">
        <v>47850</v>
      </c>
      <c r="C588" s="27" t="s">
        <v>1547</v>
      </c>
      <c r="D588" s="27" t="s">
        <v>3544</v>
      </c>
      <c r="E588" s="36" t="s">
        <v>4411</v>
      </c>
      <c r="F588" s="28"/>
      <c r="G588" s="27" t="s">
        <v>1531</v>
      </c>
      <c r="H588" s="27" t="s">
        <v>90</v>
      </c>
      <c r="I588" s="34" t="s">
        <v>114</v>
      </c>
      <c r="J588" s="29"/>
      <c r="K588" s="26" t="s">
        <v>98</v>
      </c>
    </row>
    <row r="589" spans="1:11" ht="153" x14ac:dyDescent="0.2">
      <c r="A589" s="32">
        <v>47870</v>
      </c>
      <c r="B589" s="32">
        <v>47870</v>
      </c>
      <c r="C589" s="27" t="s">
        <v>1549</v>
      </c>
      <c r="D589" s="27" t="s">
        <v>4031</v>
      </c>
      <c r="E589" s="36" t="s">
        <v>4411</v>
      </c>
      <c r="F589" s="28"/>
      <c r="G589" s="27" t="s">
        <v>1550</v>
      </c>
      <c r="H589" s="27" t="s">
        <v>114</v>
      </c>
      <c r="I589" s="34" t="s">
        <v>114</v>
      </c>
      <c r="J589" s="29"/>
    </row>
    <row r="590" spans="1:11" ht="153" x14ac:dyDescent="0.2">
      <c r="A590" s="32">
        <v>47890</v>
      </c>
      <c r="B590" s="32">
        <v>47890</v>
      </c>
      <c r="C590" s="27" t="s">
        <v>1552</v>
      </c>
      <c r="D590" s="27" t="s">
        <v>4032</v>
      </c>
      <c r="E590" s="36" t="s">
        <v>4411</v>
      </c>
      <c r="F590" s="28"/>
      <c r="G590" s="27" t="s">
        <v>1553</v>
      </c>
      <c r="H590" s="27" t="s">
        <v>114</v>
      </c>
      <c r="I590" s="34" t="s">
        <v>114</v>
      </c>
      <c r="J590" s="29"/>
    </row>
    <row r="591" spans="1:11" ht="102" x14ac:dyDescent="0.2">
      <c r="A591" s="32">
        <v>49000</v>
      </c>
      <c r="B591" s="32">
        <v>49000</v>
      </c>
      <c r="C591" s="27" t="s">
        <v>1555</v>
      </c>
      <c r="D591" s="27" t="s">
        <v>3545</v>
      </c>
      <c r="E591" s="36" t="s">
        <v>4411</v>
      </c>
      <c r="F591" s="28"/>
      <c r="G591" s="27" t="s">
        <v>1556</v>
      </c>
      <c r="H591" s="27" t="s">
        <v>98</v>
      </c>
      <c r="I591" s="29"/>
      <c r="J591" s="29"/>
      <c r="K591" s="26" t="s">
        <v>98</v>
      </c>
    </row>
    <row r="592" spans="1:11" ht="102" x14ac:dyDescent="0.2">
      <c r="A592" s="32">
        <v>49010</v>
      </c>
      <c r="B592" s="32">
        <v>49010</v>
      </c>
      <c r="C592" s="27" t="s">
        <v>1558</v>
      </c>
      <c r="D592" s="27" t="s">
        <v>3546</v>
      </c>
      <c r="E592" s="36" t="s">
        <v>4411</v>
      </c>
      <c r="F592" s="28"/>
      <c r="G592" s="27" t="s">
        <v>1556</v>
      </c>
      <c r="H592" s="27" t="s">
        <v>98</v>
      </c>
      <c r="I592" s="29"/>
      <c r="J592" s="29"/>
      <c r="K592" s="26" t="s">
        <v>98</v>
      </c>
    </row>
    <row r="593" spans="1:12" ht="102" x14ac:dyDescent="0.2">
      <c r="A593" s="32">
        <v>49030</v>
      </c>
      <c r="B593" s="32">
        <v>49030</v>
      </c>
      <c r="C593" s="27" t="s">
        <v>1560</v>
      </c>
      <c r="D593" s="27" t="s">
        <v>3547</v>
      </c>
      <c r="E593" s="36" t="s">
        <v>4411</v>
      </c>
      <c r="F593" s="28"/>
      <c r="G593" s="27" t="s">
        <v>1561</v>
      </c>
      <c r="H593" s="27" t="s">
        <v>98</v>
      </c>
      <c r="I593" s="29"/>
      <c r="J593" s="29"/>
      <c r="K593" s="26" t="s">
        <v>98</v>
      </c>
    </row>
    <row r="594" spans="1:12" ht="102" x14ac:dyDescent="0.2">
      <c r="A594" s="32">
        <v>49500</v>
      </c>
      <c r="B594" s="32">
        <v>49500</v>
      </c>
      <c r="C594" s="27" t="s">
        <v>1563</v>
      </c>
      <c r="D594" s="27" t="s">
        <v>3548</v>
      </c>
      <c r="E594" s="36" t="s">
        <v>4411</v>
      </c>
      <c r="F594" s="28"/>
      <c r="G594" s="27" t="s">
        <v>1561</v>
      </c>
      <c r="H594" s="27" t="s">
        <v>98</v>
      </c>
      <c r="I594" s="29"/>
      <c r="J594" s="29"/>
      <c r="K594" s="26" t="s">
        <v>98</v>
      </c>
    </row>
    <row r="595" spans="1:12" ht="102" x14ac:dyDescent="0.2">
      <c r="A595" s="32">
        <v>49800</v>
      </c>
      <c r="B595" s="32">
        <v>49800</v>
      </c>
      <c r="C595" s="27" t="s">
        <v>1565</v>
      </c>
      <c r="D595" s="27" t="s">
        <v>3549</v>
      </c>
      <c r="E595" s="36" t="s">
        <v>4411</v>
      </c>
      <c r="F595" s="28"/>
      <c r="G595" s="27" t="s">
        <v>1566</v>
      </c>
      <c r="H595" s="27" t="s">
        <v>98</v>
      </c>
      <c r="I595" s="29"/>
      <c r="J595" s="29"/>
      <c r="K595" s="26" t="s">
        <v>98</v>
      </c>
    </row>
    <row r="596" spans="1:12" ht="102" x14ac:dyDescent="0.2">
      <c r="A596" s="32">
        <v>49900</v>
      </c>
      <c r="B596" s="32">
        <v>49900</v>
      </c>
      <c r="C596" s="27" t="s">
        <v>1568</v>
      </c>
      <c r="D596" s="27" t="s">
        <v>3550</v>
      </c>
      <c r="E596" s="36" t="s">
        <v>4411</v>
      </c>
      <c r="F596" s="28"/>
      <c r="G596" s="27" t="s">
        <v>1569</v>
      </c>
      <c r="H596" s="27" t="s">
        <v>98</v>
      </c>
      <c r="I596" s="29"/>
      <c r="J596" s="29"/>
      <c r="K596" s="26" t="s">
        <v>98</v>
      </c>
    </row>
    <row r="597" spans="1:12" ht="102" x14ac:dyDescent="0.2">
      <c r="A597" s="32">
        <v>50000</v>
      </c>
      <c r="B597" s="32">
        <v>50000</v>
      </c>
      <c r="C597" s="27" t="s">
        <v>1572</v>
      </c>
      <c r="D597" s="27" t="s">
        <v>3551</v>
      </c>
      <c r="E597" s="36" t="s">
        <v>4412</v>
      </c>
      <c r="F597" s="28"/>
      <c r="G597" s="27" t="s">
        <v>1573</v>
      </c>
      <c r="H597" s="27" t="s">
        <v>98</v>
      </c>
      <c r="I597" s="29"/>
      <c r="J597" s="29"/>
      <c r="K597" s="26" t="s">
        <v>98</v>
      </c>
    </row>
    <row r="598" spans="1:12" ht="204" x14ac:dyDescent="0.2">
      <c r="A598" s="32">
        <v>50025</v>
      </c>
      <c r="B598" s="32">
        <v>50025</v>
      </c>
      <c r="C598" s="27" t="s">
        <v>1575</v>
      </c>
      <c r="D598" s="27" t="s">
        <v>3552</v>
      </c>
      <c r="E598" s="36" t="s">
        <v>4412</v>
      </c>
      <c r="F598" s="28"/>
      <c r="G598" s="27" t="s">
        <v>1576</v>
      </c>
      <c r="H598" s="27" t="s">
        <v>1577</v>
      </c>
      <c r="I598" s="29"/>
      <c r="J598" s="29" t="s">
        <v>3788</v>
      </c>
      <c r="K598" s="26" t="s">
        <v>98</v>
      </c>
    </row>
    <row r="599" spans="1:12" ht="204" x14ac:dyDescent="0.2">
      <c r="A599" s="32">
        <v>50050</v>
      </c>
      <c r="B599" s="32">
        <v>50050</v>
      </c>
      <c r="C599" s="27" t="s">
        <v>1579</v>
      </c>
      <c r="D599" s="27" t="s">
        <v>3553</v>
      </c>
      <c r="E599" s="36" t="s">
        <v>4412</v>
      </c>
      <c r="F599" s="28"/>
      <c r="G599" s="27" t="s">
        <v>1576</v>
      </c>
      <c r="H599" s="27" t="s">
        <v>1577</v>
      </c>
      <c r="I599" s="29"/>
      <c r="J599" s="29" t="s">
        <v>3788</v>
      </c>
      <c r="K599" s="26" t="s">
        <v>98</v>
      </c>
    </row>
    <row r="600" spans="1:12" ht="204" x14ac:dyDescent="0.2">
      <c r="A600" s="32">
        <v>50075</v>
      </c>
      <c r="B600" s="32">
        <v>50075</v>
      </c>
      <c r="C600" s="27" t="s">
        <v>1581</v>
      </c>
      <c r="D600" s="27" t="s">
        <v>3554</v>
      </c>
      <c r="E600" s="36" t="s">
        <v>4412</v>
      </c>
      <c r="F600" s="28"/>
      <c r="G600" s="27" t="s">
        <v>1576</v>
      </c>
      <c r="H600" s="27" t="s">
        <v>1577</v>
      </c>
      <c r="I600" s="29"/>
      <c r="J600" s="29" t="s">
        <v>3788</v>
      </c>
      <c r="K600" s="26" t="s">
        <v>98</v>
      </c>
    </row>
    <row r="601" spans="1:12" ht="204" x14ac:dyDescent="0.2">
      <c r="A601" s="32">
        <v>50100</v>
      </c>
      <c r="B601" s="32">
        <v>50100</v>
      </c>
      <c r="C601" s="27" t="s">
        <v>1583</v>
      </c>
      <c r="D601" s="27" t="s">
        <v>3555</v>
      </c>
      <c r="E601" s="36" t="s">
        <v>4412</v>
      </c>
      <c r="F601" s="28"/>
      <c r="G601" s="27" t="s">
        <v>1576</v>
      </c>
      <c r="H601" s="27" t="s">
        <v>1453</v>
      </c>
      <c r="I601" s="29"/>
      <c r="J601" s="29" t="s">
        <v>3788</v>
      </c>
      <c r="K601" s="26" t="s">
        <v>98</v>
      </c>
    </row>
    <row r="602" spans="1:12" ht="204" x14ac:dyDescent="0.2">
      <c r="A602" s="32">
        <v>50150</v>
      </c>
      <c r="B602" s="32">
        <v>50150</v>
      </c>
      <c r="C602" s="27" t="s">
        <v>1585</v>
      </c>
      <c r="D602" s="27" t="s">
        <v>3556</v>
      </c>
      <c r="E602" s="36" t="s">
        <v>4412</v>
      </c>
      <c r="F602" s="28"/>
      <c r="G602" s="27" t="s">
        <v>1576</v>
      </c>
      <c r="H602" s="27" t="s">
        <v>1586</v>
      </c>
      <c r="I602" s="34" t="s">
        <v>114</v>
      </c>
      <c r="J602" s="29" t="s">
        <v>3788</v>
      </c>
      <c r="K602" s="26" t="s">
        <v>98</v>
      </c>
    </row>
    <row r="603" spans="1:12" ht="242.25" x14ac:dyDescent="0.2">
      <c r="A603" s="32">
        <v>50200</v>
      </c>
      <c r="B603" s="32">
        <v>50200</v>
      </c>
      <c r="C603" s="27" t="s">
        <v>1588</v>
      </c>
      <c r="D603" s="27" t="s">
        <v>3557</v>
      </c>
      <c r="E603" s="36" t="s">
        <v>4412</v>
      </c>
      <c r="F603" s="28"/>
      <c r="G603" s="27" t="s">
        <v>1589</v>
      </c>
      <c r="H603" s="27" t="s">
        <v>1453</v>
      </c>
      <c r="I603" s="29"/>
      <c r="J603" s="29" t="s">
        <v>3788</v>
      </c>
      <c r="K603" s="26" t="s">
        <v>98</v>
      </c>
    </row>
    <row r="604" spans="1:12" ht="242.25" x14ac:dyDescent="0.2">
      <c r="A604" s="32">
        <v>50250</v>
      </c>
      <c r="B604" s="32">
        <v>50250</v>
      </c>
      <c r="C604" s="27" t="s">
        <v>1591</v>
      </c>
      <c r="D604" s="27" t="s">
        <v>3558</v>
      </c>
      <c r="E604" s="36" t="s">
        <v>4412</v>
      </c>
      <c r="F604" s="28"/>
      <c r="G604" s="27" t="s">
        <v>1592</v>
      </c>
      <c r="H604" s="27" t="s">
        <v>1577</v>
      </c>
      <c r="I604" s="29"/>
      <c r="J604" s="29" t="s">
        <v>3788</v>
      </c>
      <c r="K604" s="26" t="s">
        <v>98</v>
      </c>
    </row>
    <row r="605" spans="1:12" ht="306" x14ac:dyDescent="0.2">
      <c r="A605" s="32">
        <v>50300</v>
      </c>
      <c r="B605" s="32">
        <v>50300</v>
      </c>
      <c r="C605" s="27" t="s">
        <v>1594</v>
      </c>
      <c r="D605" s="27" t="s">
        <v>3559</v>
      </c>
      <c r="E605" s="36" t="s">
        <v>4412</v>
      </c>
      <c r="F605" s="28"/>
      <c r="G605" s="27" t="s">
        <v>1595</v>
      </c>
      <c r="H605" s="27" t="s">
        <v>674</v>
      </c>
      <c r="I605" s="34" t="s">
        <v>114</v>
      </c>
      <c r="J605" s="29" t="s">
        <v>3788</v>
      </c>
      <c r="K605" s="26" t="s">
        <v>98</v>
      </c>
      <c r="L605" s="26" t="s">
        <v>217</v>
      </c>
    </row>
    <row r="606" spans="1:12" ht="306" x14ac:dyDescent="0.2">
      <c r="A606" s="32">
        <v>50350</v>
      </c>
      <c r="B606" s="32">
        <v>50350</v>
      </c>
      <c r="C606" s="27" t="s">
        <v>1597</v>
      </c>
      <c r="D606" s="27" t="s">
        <v>3560</v>
      </c>
      <c r="E606" s="36" t="s">
        <v>4412</v>
      </c>
      <c r="F606" s="28"/>
      <c r="G606" s="27" t="s">
        <v>1598</v>
      </c>
      <c r="H606" s="27" t="s">
        <v>674</v>
      </c>
      <c r="I606" s="34" t="s">
        <v>114</v>
      </c>
      <c r="J606" s="29" t="s">
        <v>3788</v>
      </c>
      <c r="K606" s="26" t="s">
        <v>98</v>
      </c>
      <c r="L606" s="26" t="s">
        <v>217</v>
      </c>
    </row>
    <row r="607" spans="1:12" ht="306" x14ac:dyDescent="0.2">
      <c r="A607" s="32">
        <v>50400</v>
      </c>
      <c r="B607" s="32">
        <v>50400</v>
      </c>
      <c r="C607" s="27" t="s">
        <v>1600</v>
      </c>
      <c r="D607" s="27" t="s">
        <v>3561</v>
      </c>
      <c r="E607" s="36" t="s">
        <v>4412</v>
      </c>
      <c r="F607" s="28"/>
      <c r="G607" s="27" t="s">
        <v>1598</v>
      </c>
      <c r="H607" s="27" t="s">
        <v>674</v>
      </c>
      <c r="I607" s="34" t="s">
        <v>114</v>
      </c>
      <c r="J607" s="29" t="s">
        <v>3788</v>
      </c>
      <c r="K607" s="26" t="s">
        <v>98</v>
      </c>
      <c r="L607" s="26" t="s">
        <v>217</v>
      </c>
    </row>
    <row r="608" spans="1:12" ht="216.75" x14ac:dyDescent="0.2">
      <c r="A608" s="32">
        <v>50500</v>
      </c>
      <c r="B608" s="32">
        <v>50500</v>
      </c>
      <c r="C608" s="27" t="s">
        <v>1602</v>
      </c>
      <c r="D608" s="27" t="s">
        <v>3562</v>
      </c>
      <c r="E608" s="36" t="s">
        <v>4412</v>
      </c>
      <c r="F608" s="28"/>
      <c r="G608" s="27" t="s">
        <v>1603</v>
      </c>
      <c r="H608" s="27" t="s">
        <v>1577</v>
      </c>
      <c r="I608" s="29"/>
      <c r="J608" s="29" t="s">
        <v>3788</v>
      </c>
      <c r="K608" s="26" t="s">
        <v>98</v>
      </c>
    </row>
    <row r="609" spans="1:12" ht="114.75" x14ac:dyDescent="0.2">
      <c r="A609" s="32">
        <v>50505</v>
      </c>
      <c r="B609" s="32">
        <v>50505</v>
      </c>
      <c r="C609" s="27" t="s">
        <v>1605</v>
      </c>
      <c r="D609" s="27" t="s">
        <v>3563</v>
      </c>
      <c r="E609" s="36" t="s">
        <v>4412</v>
      </c>
      <c r="F609" s="28"/>
      <c r="G609" s="27" t="s">
        <v>1606</v>
      </c>
      <c r="H609" s="27" t="s">
        <v>98</v>
      </c>
      <c r="I609" s="29"/>
      <c r="J609" s="29"/>
      <c r="K609" s="26" t="s">
        <v>98</v>
      </c>
    </row>
    <row r="610" spans="1:12" ht="216.75" x14ac:dyDescent="0.2">
      <c r="A610" s="32">
        <v>50510</v>
      </c>
      <c r="B610" s="32">
        <v>50510</v>
      </c>
      <c r="C610" s="27" t="s">
        <v>1608</v>
      </c>
      <c r="D610" s="27" t="s">
        <v>3564</v>
      </c>
      <c r="E610" s="36" t="s">
        <v>4412</v>
      </c>
      <c r="F610" s="28"/>
      <c r="G610" s="27" t="s">
        <v>1603</v>
      </c>
      <c r="H610" s="27" t="s">
        <v>1577</v>
      </c>
      <c r="I610" s="29"/>
      <c r="J610" s="29" t="s">
        <v>3788</v>
      </c>
      <c r="K610" s="26" t="s">
        <v>98</v>
      </c>
    </row>
    <row r="611" spans="1:12" ht="216.75" x14ac:dyDescent="0.2">
      <c r="A611" s="32">
        <v>50511</v>
      </c>
      <c r="B611" s="32">
        <v>50511</v>
      </c>
      <c r="C611" s="27" t="s">
        <v>1610</v>
      </c>
      <c r="D611" s="27" t="s">
        <v>3565</v>
      </c>
      <c r="E611" s="36" t="s">
        <v>4412</v>
      </c>
      <c r="F611" s="28"/>
      <c r="G611" s="27" t="s">
        <v>1603</v>
      </c>
      <c r="H611" s="27" t="s">
        <v>1577</v>
      </c>
      <c r="I611" s="29"/>
      <c r="J611" s="29" t="s">
        <v>3788</v>
      </c>
      <c r="K611" s="26" t="s">
        <v>98</v>
      </c>
    </row>
    <row r="612" spans="1:12" ht="216.75" x14ac:dyDescent="0.2">
      <c r="A612" s="32">
        <v>50512</v>
      </c>
      <c r="B612" s="32">
        <v>50512</v>
      </c>
      <c r="C612" s="27" t="s">
        <v>1612</v>
      </c>
      <c r="D612" s="27" t="s">
        <v>3566</v>
      </c>
      <c r="E612" s="36" t="s">
        <v>4412</v>
      </c>
      <c r="F612" s="28"/>
      <c r="G612" s="27" t="s">
        <v>1603</v>
      </c>
      <c r="H612" s="27" t="s">
        <v>1577</v>
      </c>
      <c r="I612" s="29"/>
      <c r="J612" s="29" t="s">
        <v>3788</v>
      </c>
      <c r="K612" s="26" t="s">
        <v>98</v>
      </c>
    </row>
    <row r="613" spans="1:12" ht="216.75" x14ac:dyDescent="0.2">
      <c r="A613" s="32">
        <v>50513</v>
      </c>
      <c r="B613" s="32">
        <v>50513</v>
      </c>
      <c r="C613" s="27" t="s">
        <v>1614</v>
      </c>
      <c r="D613" s="27" t="s">
        <v>3567</v>
      </c>
      <c r="E613" s="36" t="s">
        <v>4412</v>
      </c>
      <c r="F613" s="28"/>
      <c r="G613" s="27" t="s">
        <v>1603</v>
      </c>
      <c r="H613" s="27" t="s">
        <v>1577</v>
      </c>
      <c r="I613" s="29"/>
      <c r="J613" s="29" t="s">
        <v>3788</v>
      </c>
      <c r="K613" s="26" t="s">
        <v>98</v>
      </c>
    </row>
    <row r="614" spans="1:12" ht="255" x14ac:dyDescent="0.2">
      <c r="A614" s="32">
        <v>50550</v>
      </c>
      <c r="B614" s="32">
        <v>50550</v>
      </c>
      <c r="C614" s="27" t="s">
        <v>1616</v>
      </c>
      <c r="D614" s="27" t="s">
        <v>3568</v>
      </c>
      <c r="E614" s="36" t="s">
        <v>4412</v>
      </c>
      <c r="F614" s="28"/>
      <c r="G614" s="27" t="s">
        <v>1617</v>
      </c>
      <c r="H614" s="27" t="s">
        <v>1577</v>
      </c>
      <c r="I614" s="29"/>
      <c r="J614" s="29" t="s">
        <v>3788</v>
      </c>
      <c r="K614" s="26" t="s">
        <v>98</v>
      </c>
    </row>
    <row r="615" spans="1:12" ht="255" x14ac:dyDescent="0.2">
      <c r="A615" s="32">
        <v>50600</v>
      </c>
      <c r="B615" s="32">
        <v>50600</v>
      </c>
      <c r="C615" s="27" t="s">
        <v>1619</v>
      </c>
      <c r="D615" s="27" t="s">
        <v>3569</v>
      </c>
      <c r="E615" s="36" t="s">
        <v>4412</v>
      </c>
      <c r="F615" s="28"/>
      <c r="G615" s="27" t="s">
        <v>1617</v>
      </c>
      <c r="H615" s="27" t="s">
        <v>1577</v>
      </c>
      <c r="I615" s="29"/>
      <c r="J615" s="29" t="s">
        <v>3788</v>
      </c>
      <c r="K615" s="26" t="s">
        <v>98</v>
      </c>
    </row>
    <row r="616" spans="1:12" ht="242.25" x14ac:dyDescent="0.2">
      <c r="A616" s="32">
        <v>50650</v>
      </c>
      <c r="B616" s="32">
        <v>50650</v>
      </c>
      <c r="C616" s="27" t="s">
        <v>1621</v>
      </c>
      <c r="D616" s="27" t="s">
        <v>3570</v>
      </c>
      <c r="E616" s="36" t="s">
        <v>4412</v>
      </c>
      <c r="F616" s="28"/>
      <c r="G616" s="27" t="s">
        <v>1592</v>
      </c>
      <c r="H616" s="27" t="s">
        <v>1577</v>
      </c>
      <c r="I616" s="29"/>
      <c r="J616" s="29" t="s">
        <v>3788</v>
      </c>
      <c r="K616" s="26" t="s">
        <v>98</v>
      </c>
    </row>
    <row r="617" spans="1:12" ht="191.25" x14ac:dyDescent="0.2">
      <c r="A617" s="32">
        <v>50700</v>
      </c>
      <c r="B617" s="32">
        <v>50700</v>
      </c>
      <c r="C617" s="27" t="s">
        <v>1623</v>
      </c>
      <c r="D617" s="27" t="s">
        <v>3571</v>
      </c>
      <c r="E617" s="36" t="s">
        <v>4412</v>
      </c>
      <c r="F617" s="28"/>
      <c r="G617" s="27" t="s">
        <v>1624</v>
      </c>
      <c r="H617" s="27" t="s">
        <v>1453</v>
      </c>
      <c r="I617" s="29"/>
      <c r="J617" s="29" t="s">
        <v>3788</v>
      </c>
      <c r="K617" s="26" t="s">
        <v>98</v>
      </c>
    </row>
    <row r="618" spans="1:12" ht="242.25" x14ac:dyDescent="0.2">
      <c r="A618" s="32">
        <v>50750</v>
      </c>
      <c r="B618" s="32">
        <v>50750</v>
      </c>
      <c r="C618" s="27" t="s">
        <v>1626</v>
      </c>
      <c r="D618" s="27" t="s">
        <v>3572</v>
      </c>
      <c r="E618" s="36" t="s">
        <v>4412</v>
      </c>
      <c r="F618" s="28"/>
      <c r="G618" s="27" t="s">
        <v>1627</v>
      </c>
      <c r="H618" s="27" t="s">
        <v>1577</v>
      </c>
      <c r="I618" s="29"/>
      <c r="J618" s="29" t="s">
        <v>3788</v>
      </c>
      <c r="K618" s="26" t="s">
        <v>98</v>
      </c>
    </row>
    <row r="619" spans="1:12" ht="255" x14ac:dyDescent="0.2">
      <c r="A619" s="32">
        <v>50800</v>
      </c>
      <c r="B619" s="32">
        <v>50800</v>
      </c>
      <c r="C619" s="27" t="s">
        <v>1629</v>
      </c>
      <c r="D619" s="27" t="s">
        <v>3573</v>
      </c>
      <c r="E619" s="36" t="s">
        <v>4412</v>
      </c>
      <c r="F619" s="28"/>
      <c r="G619" s="27" t="s">
        <v>1630</v>
      </c>
      <c r="H619" s="27" t="s">
        <v>674</v>
      </c>
      <c r="I619" s="34" t="s">
        <v>114</v>
      </c>
      <c r="J619" s="29" t="s">
        <v>3788</v>
      </c>
      <c r="K619" s="26" t="s">
        <v>98</v>
      </c>
      <c r="L619" s="26" t="s">
        <v>217</v>
      </c>
    </row>
    <row r="620" spans="1:12" ht="204" x14ac:dyDescent="0.2">
      <c r="A620" s="32">
        <v>52200</v>
      </c>
      <c r="B620" s="32">
        <v>52200</v>
      </c>
      <c r="C620" s="27" t="s">
        <v>1632</v>
      </c>
      <c r="D620" s="27" t="s">
        <v>4033</v>
      </c>
      <c r="E620" s="36" t="s">
        <v>4412</v>
      </c>
      <c r="F620" s="28"/>
      <c r="G620" s="27" t="s">
        <v>1633</v>
      </c>
      <c r="H620" s="27" t="s">
        <v>283</v>
      </c>
      <c r="I620" s="34" t="s">
        <v>114</v>
      </c>
      <c r="J620" s="29" t="s">
        <v>3788</v>
      </c>
      <c r="L620" s="26" t="s">
        <v>217</v>
      </c>
    </row>
    <row r="621" spans="1:12" ht="204" x14ac:dyDescent="0.2">
      <c r="A621" s="32">
        <v>52250</v>
      </c>
      <c r="B621" s="32">
        <v>52250</v>
      </c>
      <c r="C621" s="27" t="s">
        <v>1635</v>
      </c>
      <c r="D621" s="27" t="s">
        <v>4034</v>
      </c>
      <c r="E621" s="36" t="s">
        <v>4412</v>
      </c>
      <c r="F621" s="28"/>
      <c r="G621" s="27" t="s">
        <v>1633</v>
      </c>
      <c r="H621" s="27" t="s">
        <v>283</v>
      </c>
      <c r="I621" s="34" t="s">
        <v>114</v>
      </c>
      <c r="J621" s="29" t="s">
        <v>3788</v>
      </c>
      <c r="L621" s="26" t="s">
        <v>217</v>
      </c>
    </row>
    <row r="622" spans="1:12" ht="255" x14ac:dyDescent="0.2">
      <c r="A622" s="32">
        <v>52300</v>
      </c>
      <c r="B622" s="32">
        <v>52300</v>
      </c>
      <c r="C622" s="27" t="s">
        <v>1637</v>
      </c>
      <c r="D622" s="27" t="s">
        <v>3574</v>
      </c>
      <c r="E622" s="36" t="s">
        <v>4412</v>
      </c>
      <c r="F622" s="28"/>
      <c r="G622" s="27" t="s">
        <v>1638</v>
      </c>
      <c r="H622" s="27" t="s">
        <v>674</v>
      </c>
      <c r="I622" s="34" t="s">
        <v>114</v>
      </c>
      <c r="J622" s="29" t="s">
        <v>3788</v>
      </c>
      <c r="K622" s="26" t="s">
        <v>98</v>
      </c>
      <c r="L622" s="26" t="s">
        <v>217</v>
      </c>
    </row>
    <row r="623" spans="1:12" ht="204" x14ac:dyDescent="0.2">
      <c r="A623" s="32">
        <v>52350</v>
      </c>
      <c r="B623" s="32">
        <v>52350</v>
      </c>
      <c r="C623" s="27" t="s">
        <v>1640</v>
      </c>
      <c r="D623" s="27" t="s">
        <v>3575</v>
      </c>
      <c r="E623" s="36" t="s">
        <v>4412</v>
      </c>
      <c r="F623" s="28"/>
      <c r="G623" s="27" t="s">
        <v>1641</v>
      </c>
      <c r="H623" s="27" t="s">
        <v>80</v>
      </c>
      <c r="I623" s="34" t="s">
        <v>114</v>
      </c>
      <c r="J623" s="29" t="s">
        <v>3788</v>
      </c>
      <c r="K623" s="26" t="s">
        <v>98</v>
      </c>
      <c r="L623" s="26" t="s">
        <v>217</v>
      </c>
    </row>
    <row r="624" spans="1:12" ht="204" x14ac:dyDescent="0.2">
      <c r="A624" s="32">
        <v>52400</v>
      </c>
      <c r="B624" s="32">
        <v>52400</v>
      </c>
      <c r="C624" s="27" t="s">
        <v>1643</v>
      </c>
      <c r="D624" s="27" t="s">
        <v>4035</v>
      </c>
      <c r="E624" s="36" t="s">
        <v>4412</v>
      </c>
      <c r="F624" s="28"/>
      <c r="G624" s="27" t="s">
        <v>1633</v>
      </c>
      <c r="H624" s="27" t="s">
        <v>283</v>
      </c>
      <c r="I624" s="34" t="s">
        <v>114</v>
      </c>
      <c r="J624" s="29" t="s">
        <v>3788</v>
      </c>
      <c r="L624" s="26" t="s">
        <v>217</v>
      </c>
    </row>
    <row r="625" spans="1:12" ht="255" x14ac:dyDescent="0.2">
      <c r="A625" s="32">
        <v>52450</v>
      </c>
      <c r="B625" s="32">
        <v>52450</v>
      </c>
      <c r="C625" s="27" t="s">
        <v>1645</v>
      </c>
      <c r="D625" s="27" t="s">
        <v>3576</v>
      </c>
      <c r="E625" s="36" t="s">
        <v>4412</v>
      </c>
      <c r="F625" s="28"/>
      <c r="G625" s="27" t="s">
        <v>1646</v>
      </c>
      <c r="H625" s="27" t="s">
        <v>674</v>
      </c>
      <c r="I625" s="34" t="s">
        <v>114</v>
      </c>
      <c r="J625" s="29" t="s">
        <v>3788</v>
      </c>
      <c r="K625" s="26" t="s">
        <v>98</v>
      </c>
      <c r="L625" s="26" t="s">
        <v>217</v>
      </c>
    </row>
    <row r="626" spans="1:12" ht="255" x14ac:dyDescent="0.2">
      <c r="A626" s="32">
        <v>52500</v>
      </c>
      <c r="B626" s="32">
        <v>52500</v>
      </c>
      <c r="C626" s="27" t="s">
        <v>1648</v>
      </c>
      <c r="D626" s="27" t="s">
        <v>3577</v>
      </c>
      <c r="E626" s="36" t="s">
        <v>4412</v>
      </c>
      <c r="F626" s="28"/>
      <c r="G626" s="27" t="s">
        <v>1646</v>
      </c>
      <c r="H626" s="27" t="s">
        <v>674</v>
      </c>
      <c r="I626" s="34" t="s">
        <v>114</v>
      </c>
      <c r="J626" s="29" t="s">
        <v>3788</v>
      </c>
      <c r="K626" s="26" t="s">
        <v>98</v>
      </c>
      <c r="L626" s="26" t="s">
        <v>217</v>
      </c>
    </row>
    <row r="627" spans="1:12" ht="255" x14ac:dyDescent="0.2">
      <c r="A627" s="32">
        <v>52550</v>
      </c>
      <c r="B627" s="32">
        <v>52550</v>
      </c>
      <c r="C627" s="27" t="s">
        <v>1650</v>
      </c>
      <c r="D627" s="27" t="s">
        <v>3578</v>
      </c>
      <c r="E627" s="36" t="s">
        <v>4412</v>
      </c>
      <c r="F627" s="28"/>
      <c r="G627" s="27" t="s">
        <v>1651</v>
      </c>
      <c r="H627" s="27" t="s">
        <v>80</v>
      </c>
      <c r="I627" s="34" t="s">
        <v>114</v>
      </c>
      <c r="J627" s="29" t="s">
        <v>3788</v>
      </c>
      <c r="K627" s="26" t="s">
        <v>98</v>
      </c>
      <c r="L627" s="26" t="s">
        <v>217</v>
      </c>
    </row>
    <row r="628" spans="1:12" ht="255" x14ac:dyDescent="0.2">
      <c r="A628" s="32">
        <v>52600</v>
      </c>
      <c r="B628" s="32">
        <v>52600</v>
      </c>
      <c r="C628" s="27" t="s">
        <v>1653</v>
      </c>
      <c r="D628" s="27" t="s">
        <v>3579</v>
      </c>
      <c r="E628" s="36" t="s">
        <v>4412</v>
      </c>
      <c r="F628" s="28"/>
      <c r="G628" s="27" t="s">
        <v>1651</v>
      </c>
      <c r="H628" s="27" t="s">
        <v>80</v>
      </c>
      <c r="I628" s="34" t="s">
        <v>114</v>
      </c>
      <c r="J628" s="29" t="s">
        <v>3788</v>
      </c>
      <c r="K628" s="26" t="s">
        <v>98</v>
      </c>
      <c r="L628" s="26" t="s">
        <v>217</v>
      </c>
    </row>
    <row r="629" spans="1:12" ht="255" x14ac:dyDescent="0.2">
      <c r="A629" s="32">
        <v>52650</v>
      </c>
      <c r="B629" s="32">
        <v>52650</v>
      </c>
      <c r="C629" s="27" t="s">
        <v>1655</v>
      </c>
      <c r="D629" s="27" t="s">
        <v>3580</v>
      </c>
      <c r="E629" s="36" t="s">
        <v>4412</v>
      </c>
      <c r="F629" s="28"/>
      <c r="G629" s="27" t="s">
        <v>1646</v>
      </c>
      <c r="H629" s="27" t="s">
        <v>674</v>
      </c>
      <c r="I629" s="34" t="s">
        <v>114</v>
      </c>
      <c r="J629" s="29" t="s">
        <v>3788</v>
      </c>
      <c r="K629" s="26" t="s">
        <v>98</v>
      </c>
      <c r="L629" s="26" t="s">
        <v>217</v>
      </c>
    </row>
    <row r="630" spans="1:12" ht="255" x14ac:dyDescent="0.2">
      <c r="A630" s="32">
        <v>52700</v>
      </c>
      <c r="B630" s="32">
        <v>52700</v>
      </c>
      <c r="C630" s="27" t="s">
        <v>1657</v>
      </c>
      <c r="D630" s="27" t="s">
        <v>3581</v>
      </c>
      <c r="E630" s="36" t="s">
        <v>4412</v>
      </c>
      <c r="F630" s="28"/>
      <c r="G630" s="27" t="s">
        <v>1646</v>
      </c>
      <c r="H630" s="27" t="s">
        <v>674</v>
      </c>
      <c r="I630" s="34" t="s">
        <v>114</v>
      </c>
      <c r="J630" s="29" t="s">
        <v>3788</v>
      </c>
      <c r="K630" s="26" t="s">
        <v>98</v>
      </c>
      <c r="L630" s="26" t="s">
        <v>217</v>
      </c>
    </row>
    <row r="631" spans="1:12" ht="255" x14ac:dyDescent="0.2">
      <c r="A631" s="32">
        <v>52750</v>
      </c>
      <c r="B631" s="32">
        <v>52750</v>
      </c>
      <c r="C631" s="27" t="s">
        <v>1659</v>
      </c>
      <c r="D631" s="27" t="s">
        <v>3582</v>
      </c>
      <c r="E631" s="36" t="s">
        <v>4412</v>
      </c>
      <c r="F631" s="28"/>
      <c r="G631" s="27" t="s">
        <v>1646</v>
      </c>
      <c r="H631" s="27" t="s">
        <v>674</v>
      </c>
      <c r="I631" s="34" t="s">
        <v>114</v>
      </c>
      <c r="J631" s="29" t="s">
        <v>3788</v>
      </c>
      <c r="K631" s="26" t="s">
        <v>98</v>
      </c>
      <c r="L631" s="26" t="s">
        <v>217</v>
      </c>
    </row>
    <row r="632" spans="1:12" ht="255" x14ac:dyDescent="0.2">
      <c r="A632" s="32">
        <v>52800</v>
      </c>
      <c r="B632" s="32">
        <v>52800</v>
      </c>
      <c r="C632" s="27" t="s">
        <v>1661</v>
      </c>
      <c r="D632" s="27" t="s">
        <v>3583</v>
      </c>
      <c r="E632" s="36" t="s">
        <v>4412</v>
      </c>
      <c r="F632" s="28"/>
      <c r="G632" s="27" t="s">
        <v>1646</v>
      </c>
      <c r="H632" s="27" t="s">
        <v>674</v>
      </c>
      <c r="I632" s="34" t="s">
        <v>114</v>
      </c>
      <c r="J632" s="29" t="s">
        <v>3788</v>
      </c>
      <c r="K632" s="26" t="s">
        <v>98</v>
      </c>
      <c r="L632" s="26" t="s">
        <v>217</v>
      </c>
    </row>
    <row r="633" spans="1:12" ht="267.75" x14ac:dyDescent="0.2">
      <c r="A633" s="32">
        <v>52850</v>
      </c>
      <c r="B633" s="32">
        <v>52850</v>
      </c>
      <c r="C633" s="27" t="s">
        <v>1663</v>
      </c>
      <c r="D633" s="27" t="s">
        <v>3584</v>
      </c>
      <c r="E633" s="36" t="s">
        <v>4412</v>
      </c>
      <c r="F633" s="28"/>
      <c r="G633" s="27" t="s">
        <v>1664</v>
      </c>
      <c r="H633" s="27" t="s">
        <v>80</v>
      </c>
      <c r="I633" s="34" t="s">
        <v>114</v>
      </c>
      <c r="J633" s="29" t="s">
        <v>3788</v>
      </c>
      <c r="K633" s="26" t="s">
        <v>98</v>
      </c>
      <c r="L633" s="26" t="s">
        <v>217</v>
      </c>
    </row>
    <row r="634" spans="1:12" ht="280.5" x14ac:dyDescent="0.2">
      <c r="A634" s="32">
        <v>52900</v>
      </c>
      <c r="B634" s="32">
        <v>52900</v>
      </c>
      <c r="C634" s="27" t="s">
        <v>1666</v>
      </c>
      <c r="D634" s="27" t="s">
        <v>3585</v>
      </c>
      <c r="E634" s="36" t="s">
        <v>4412</v>
      </c>
      <c r="F634" s="28"/>
      <c r="G634" s="27" t="s">
        <v>1667</v>
      </c>
      <c r="H634" s="27" t="s">
        <v>674</v>
      </c>
      <c r="I634" s="34" t="s">
        <v>114</v>
      </c>
      <c r="J634" s="29" t="s">
        <v>3788</v>
      </c>
      <c r="K634" s="26" t="s">
        <v>98</v>
      </c>
      <c r="L634" s="26" t="s">
        <v>217</v>
      </c>
    </row>
    <row r="635" spans="1:12" ht="178.5" x14ac:dyDescent="0.2">
      <c r="A635" s="32">
        <v>53000</v>
      </c>
      <c r="B635" s="32">
        <v>53000</v>
      </c>
      <c r="C635" s="27" t="s">
        <v>1669</v>
      </c>
      <c r="D635" s="27" t="s">
        <v>4036</v>
      </c>
      <c r="E635" s="36" t="s">
        <v>4412</v>
      </c>
      <c r="F635" s="28"/>
      <c r="G635" s="27" t="s">
        <v>1670</v>
      </c>
      <c r="H635" s="27" t="s">
        <v>1671</v>
      </c>
      <c r="I635" s="34" t="s">
        <v>114</v>
      </c>
      <c r="J635" s="29"/>
      <c r="L635" s="26" t="s">
        <v>217</v>
      </c>
    </row>
    <row r="636" spans="1:12" ht="204" x14ac:dyDescent="0.2">
      <c r="A636" s="32">
        <v>53050</v>
      </c>
      <c r="B636" s="32">
        <v>53050</v>
      </c>
      <c r="C636" s="27" t="s">
        <v>1673</v>
      </c>
      <c r="D636" s="27" t="s">
        <v>4037</v>
      </c>
      <c r="E636" s="36" t="s">
        <v>4412</v>
      </c>
      <c r="F636" s="28"/>
      <c r="G636" s="27" t="s">
        <v>1674</v>
      </c>
      <c r="H636" s="27" t="s">
        <v>513</v>
      </c>
      <c r="I636" s="29"/>
      <c r="J636" s="29" t="s">
        <v>3788</v>
      </c>
    </row>
    <row r="637" spans="1:12" ht="191.25" x14ac:dyDescent="0.2">
      <c r="A637" s="32">
        <v>53100</v>
      </c>
      <c r="B637" s="32">
        <v>53100</v>
      </c>
      <c r="C637" s="27" t="s">
        <v>1676</v>
      </c>
      <c r="D637" s="27" t="s">
        <v>4038</v>
      </c>
      <c r="E637" s="36" t="s">
        <v>4412</v>
      </c>
      <c r="F637" s="28"/>
      <c r="G637" s="27" t="s">
        <v>1677</v>
      </c>
      <c r="H637" s="27" t="s">
        <v>513</v>
      </c>
      <c r="I637" s="29"/>
      <c r="J637" s="29" t="s">
        <v>3788</v>
      </c>
    </row>
    <row r="638" spans="1:12" ht="255" x14ac:dyDescent="0.2">
      <c r="A638" s="32">
        <v>53200</v>
      </c>
      <c r="B638" s="32">
        <v>53200</v>
      </c>
      <c r="C638" s="27" t="s">
        <v>1679</v>
      </c>
      <c r="D638" s="27" t="s">
        <v>3586</v>
      </c>
      <c r="E638" s="36" t="s">
        <v>4412</v>
      </c>
      <c r="F638" s="28"/>
      <c r="G638" s="27" t="s">
        <v>1630</v>
      </c>
      <c r="H638" s="27" t="s">
        <v>674</v>
      </c>
      <c r="I638" s="34" t="s">
        <v>114</v>
      </c>
      <c r="J638" s="29" t="s">
        <v>3788</v>
      </c>
      <c r="K638" s="26" t="s">
        <v>98</v>
      </c>
      <c r="L638" s="26" t="s">
        <v>217</v>
      </c>
    </row>
    <row r="639" spans="1:12" ht="102" x14ac:dyDescent="0.2">
      <c r="A639" s="32">
        <v>53990</v>
      </c>
      <c r="B639" s="32">
        <v>53990</v>
      </c>
      <c r="C639" s="27" t="s">
        <v>1681</v>
      </c>
      <c r="D639" s="27" t="s">
        <v>3587</v>
      </c>
      <c r="E639" s="36" t="s">
        <v>4412</v>
      </c>
      <c r="F639" s="28"/>
      <c r="G639" s="27" t="s">
        <v>1682</v>
      </c>
      <c r="H639" s="27" t="s">
        <v>98</v>
      </c>
      <c r="I639" s="29"/>
      <c r="J639" s="29"/>
      <c r="K639" s="26" t="s">
        <v>98</v>
      </c>
    </row>
    <row r="640" spans="1:12" ht="102" x14ac:dyDescent="0.2">
      <c r="A640" s="32">
        <v>53991</v>
      </c>
      <c r="B640" s="32">
        <v>53991</v>
      </c>
      <c r="C640" s="27" t="s">
        <v>1684</v>
      </c>
      <c r="D640" s="27" t="s">
        <v>3588</v>
      </c>
      <c r="E640" s="36" t="s">
        <v>4412</v>
      </c>
      <c r="F640" s="28"/>
      <c r="G640" s="27" t="s">
        <v>1685</v>
      </c>
      <c r="H640" s="27" t="s">
        <v>98</v>
      </c>
      <c r="I640" s="29"/>
      <c r="J640" s="29"/>
      <c r="K640" s="26" t="s">
        <v>98</v>
      </c>
    </row>
    <row r="641" spans="1:12" ht="102" x14ac:dyDescent="0.2">
      <c r="A641" s="32">
        <v>53992</v>
      </c>
      <c r="B641" s="32">
        <v>53992</v>
      </c>
      <c r="C641" s="27" t="s">
        <v>1687</v>
      </c>
      <c r="D641" s="27" t="s">
        <v>3589</v>
      </c>
      <c r="E641" s="36" t="s">
        <v>4412</v>
      </c>
      <c r="F641" s="28"/>
      <c r="G641" s="27" t="s">
        <v>1685</v>
      </c>
      <c r="H641" s="27" t="s">
        <v>98</v>
      </c>
      <c r="I641" s="29"/>
      <c r="J641" s="29"/>
      <c r="K641" s="26" t="s">
        <v>98</v>
      </c>
    </row>
    <row r="642" spans="1:12" ht="102" x14ac:dyDescent="0.2">
      <c r="A642" s="32">
        <v>53993</v>
      </c>
      <c r="B642" s="32">
        <v>53993</v>
      </c>
      <c r="C642" s="27" t="s">
        <v>1689</v>
      </c>
      <c r="D642" s="27" t="s">
        <v>3590</v>
      </c>
      <c r="E642" s="36" t="s">
        <v>4412</v>
      </c>
      <c r="F642" s="28"/>
      <c r="G642" s="27" t="s">
        <v>1685</v>
      </c>
      <c r="H642" s="27" t="s">
        <v>98</v>
      </c>
      <c r="I642" s="29"/>
      <c r="J642" s="29"/>
      <c r="K642" s="26" t="s">
        <v>98</v>
      </c>
    </row>
    <row r="643" spans="1:12" ht="102" x14ac:dyDescent="0.2">
      <c r="A643" s="32">
        <v>53994</v>
      </c>
      <c r="B643" s="32">
        <v>53994</v>
      </c>
      <c r="C643" s="27" t="s">
        <v>1691</v>
      </c>
      <c r="D643" s="27" t="s">
        <v>3591</v>
      </c>
      <c r="E643" s="36" t="s">
        <v>4412</v>
      </c>
      <c r="F643" s="28"/>
      <c r="G643" s="27" t="s">
        <v>1685</v>
      </c>
      <c r="H643" s="27" t="s">
        <v>98</v>
      </c>
      <c r="I643" s="29"/>
      <c r="J643" s="29"/>
      <c r="K643" s="26" t="s">
        <v>98</v>
      </c>
    </row>
    <row r="644" spans="1:12" ht="102" x14ac:dyDescent="0.2">
      <c r="A644" s="32">
        <v>53995</v>
      </c>
      <c r="B644" s="32">
        <v>53995</v>
      </c>
      <c r="C644" s="27" t="s">
        <v>1693</v>
      </c>
      <c r="D644" s="27" t="s">
        <v>3592</v>
      </c>
      <c r="E644" s="36" t="s">
        <v>4412</v>
      </c>
      <c r="F644" s="28"/>
      <c r="G644" s="27" t="s">
        <v>1685</v>
      </c>
      <c r="H644" s="27" t="s">
        <v>98</v>
      </c>
      <c r="I644" s="29"/>
      <c r="J644" s="29"/>
      <c r="K644" s="26" t="s">
        <v>98</v>
      </c>
    </row>
    <row r="645" spans="1:12" ht="153" x14ac:dyDescent="0.2">
      <c r="A645" s="32">
        <v>53996</v>
      </c>
      <c r="B645" s="32">
        <v>53996</v>
      </c>
      <c r="C645" s="27" t="s">
        <v>1695</v>
      </c>
      <c r="D645" s="27" t="s">
        <v>4039</v>
      </c>
      <c r="E645" s="36" t="s">
        <v>4412</v>
      </c>
      <c r="F645" s="28"/>
      <c r="G645" s="27" t="s">
        <v>1696</v>
      </c>
      <c r="H645" s="27" t="s">
        <v>114</v>
      </c>
      <c r="I645" s="34" t="s">
        <v>114</v>
      </c>
      <c r="J645" s="29"/>
    </row>
    <row r="646" spans="1:12" ht="127.5" x14ac:dyDescent="0.2">
      <c r="A646" s="32">
        <v>53997</v>
      </c>
      <c r="B646" s="32">
        <v>53997</v>
      </c>
      <c r="C646" s="27" t="s">
        <v>1698</v>
      </c>
      <c r="D646" s="27" t="s">
        <v>3593</v>
      </c>
      <c r="E646" s="36" t="s">
        <v>4412</v>
      </c>
      <c r="F646" s="28"/>
      <c r="G646" s="27" t="s">
        <v>1699</v>
      </c>
      <c r="H646" s="27" t="s">
        <v>105</v>
      </c>
      <c r="I646" s="34" t="s">
        <v>114</v>
      </c>
      <c r="J646" s="29"/>
      <c r="K646" s="26" t="s">
        <v>98</v>
      </c>
      <c r="L646" s="26" t="s">
        <v>217</v>
      </c>
    </row>
    <row r="647" spans="1:12" ht="165.75" x14ac:dyDescent="0.2">
      <c r="A647" s="32">
        <v>53998</v>
      </c>
      <c r="B647" s="32">
        <v>53998</v>
      </c>
      <c r="C647" s="27" t="s">
        <v>1701</v>
      </c>
      <c r="D647" s="27" t="s">
        <v>3594</v>
      </c>
      <c r="E647" s="36" t="s">
        <v>4412</v>
      </c>
      <c r="F647" s="28"/>
      <c r="G647" s="27" t="s">
        <v>1702</v>
      </c>
      <c r="H647" s="27" t="s">
        <v>105</v>
      </c>
      <c r="I647" s="34" t="s">
        <v>114</v>
      </c>
      <c r="J647" s="29"/>
      <c r="K647" s="26" t="s">
        <v>98</v>
      </c>
      <c r="L647" s="26" t="s">
        <v>217</v>
      </c>
    </row>
    <row r="648" spans="1:12" ht="140.25" x14ac:dyDescent="0.2">
      <c r="A648" s="32">
        <v>53999</v>
      </c>
      <c r="B648" s="32">
        <v>53999</v>
      </c>
      <c r="C648" s="27" t="s">
        <v>1704</v>
      </c>
      <c r="D648" s="27" t="s">
        <v>4040</v>
      </c>
      <c r="E648" s="36" t="s">
        <v>4412</v>
      </c>
      <c r="F648" s="28"/>
      <c r="G648" s="27" t="s">
        <v>1705</v>
      </c>
      <c r="H648" s="27" t="s">
        <v>217</v>
      </c>
      <c r="I648" s="29"/>
      <c r="J648" s="29"/>
      <c r="L648" s="26" t="s">
        <v>217</v>
      </c>
    </row>
    <row r="649" spans="1:12" ht="191.25" x14ac:dyDescent="0.2">
      <c r="A649" s="32">
        <v>54000</v>
      </c>
      <c r="B649" s="32">
        <v>54000</v>
      </c>
      <c r="C649" s="27" t="s">
        <v>1707</v>
      </c>
      <c r="D649" s="27" t="s">
        <v>3595</v>
      </c>
      <c r="E649" s="36" t="s">
        <v>4412</v>
      </c>
      <c r="F649" s="28"/>
      <c r="G649" s="27" t="s">
        <v>1708</v>
      </c>
      <c r="H649" s="27" t="s">
        <v>1577</v>
      </c>
      <c r="I649" s="29"/>
      <c r="J649" s="29" t="s">
        <v>3788</v>
      </c>
      <c r="K649" s="26" t="s">
        <v>98</v>
      </c>
    </row>
    <row r="650" spans="1:12" ht="191.25" x14ac:dyDescent="0.2">
      <c r="A650" s="32">
        <v>54025</v>
      </c>
      <c r="B650" s="32">
        <v>54025</v>
      </c>
      <c r="C650" s="27" t="s">
        <v>1710</v>
      </c>
      <c r="D650" s="27" t="s">
        <v>3596</v>
      </c>
      <c r="E650" s="36" t="s">
        <v>4412</v>
      </c>
      <c r="F650" s="28"/>
      <c r="G650" s="27" t="s">
        <v>1708</v>
      </c>
      <c r="H650" s="27" t="s">
        <v>1577</v>
      </c>
      <c r="I650" s="29"/>
      <c r="J650" s="29" t="s">
        <v>3788</v>
      </c>
      <c r="K650" s="26" t="s">
        <v>98</v>
      </c>
    </row>
    <row r="651" spans="1:12" ht="191.25" x14ac:dyDescent="0.2">
      <c r="A651" s="32">
        <v>54050</v>
      </c>
      <c r="B651" s="32">
        <v>54050</v>
      </c>
      <c r="C651" s="27" t="s">
        <v>1712</v>
      </c>
      <c r="D651" s="27" t="s">
        <v>3597</v>
      </c>
      <c r="E651" s="36" t="s">
        <v>4412</v>
      </c>
      <c r="F651" s="28"/>
      <c r="G651" s="27" t="s">
        <v>1708</v>
      </c>
      <c r="H651" s="27" t="s">
        <v>1577</v>
      </c>
      <c r="I651" s="29"/>
      <c r="J651" s="29" t="s">
        <v>3788</v>
      </c>
      <c r="K651" s="26" t="s">
        <v>98</v>
      </c>
    </row>
    <row r="652" spans="1:12" ht="191.25" x14ac:dyDescent="0.2">
      <c r="A652" s="32">
        <v>54075</v>
      </c>
      <c r="B652" s="32">
        <v>54075</v>
      </c>
      <c r="C652" s="27" t="s">
        <v>1714</v>
      </c>
      <c r="D652" s="27" t="s">
        <v>3598</v>
      </c>
      <c r="E652" s="36" t="s">
        <v>4412</v>
      </c>
      <c r="F652" s="28"/>
      <c r="G652" s="27" t="s">
        <v>1708</v>
      </c>
      <c r="H652" s="27" t="s">
        <v>1577</v>
      </c>
      <c r="I652" s="29"/>
      <c r="J652" s="29" t="s">
        <v>3788</v>
      </c>
      <c r="K652" s="26" t="s">
        <v>98</v>
      </c>
    </row>
    <row r="653" spans="1:12" ht="191.25" x14ac:dyDescent="0.2">
      <c r="A653" s="32">
        <v>54100</v>
      </c>
      <c r="B653" s="32">
        <v>54100</v>
      </c>
      <c r="C653" s="27" t="s">
        <v>1716</v>
      </c>
      <c r="D653" s="27" t="s">
        <v>3599</v>
      </c>
      <c r="E653" s="36" t="s">
        <v>4412</v>
      </c>
      <c r="F653" s="28"/>
      <c r="G653" s="27" t="s">
        <v>1708</v>
      </c>
      <c r="H653" s="27" t="s">
        <v>1577</v>
      </c>
      <c r="I653" s="29"/>
      <c r="J653" s="29" t="s">
        <v>3788</v>
      </c>
      <c r="K653" s="26" t="s">
        <v>98</v>
      </c>
    </row>
    <row r="654" spans="1:12" ht="191.25" x14ac:dyDescent="0.2">
      <c r="A654" s="32">
        <v>54150</v>
      </c>
      <c r="B654" s="32">
        <v>54150</v>
      </c>
      <c r="C654" s="27" t="s">
        <v>1718</v>
      </c>
      <c r="D654" s="27" t="s">
        <v>3600</v>
      </c>
      <c r="E654" s="36" t="s">
        <v>4412</v>
      </c>
      <c r="F654" s="28"/>
      <c r="G654" s="27" t="s">
        <v>1708</v>
      </c>
      <c r="H654" s="27" t="s">
        <v>1577</v>
      </c>
      <c r="I654" s="29"/>
      <c r="J654" s="29" t="s">
        <v>3788</v>
      </c>
      <c r="K654" s="26" t="s">
        <v>98</v>
      </c>
    </row>
    <row r="655" spans="1:12" ht="229.5" x14ac:dyDescent="0.2">
      <c r="A655" s="32">
        <v>54200</v>
      </c>
      <c r="B655" s="32">
        <v>54200</v>
      </c>
      <c r="C655" s="27" t="s">
        <v>1720</v>
      </c>
      <c r="D655" s="27" t="s">
        <v>3601</v>
      </c>
      <c r="E655" s="36" t="s">
        <v>4412</v>
      </c>
      <c r="F655" s="28"/>
      <c r="G655" s="27" t="s">
        <v>1721</v>
      </c>
      <c r="H655" s="27" t="s">
        <v>1577</v>
      </c>
      <c r="I655" s="29"/>
      <c r="J655" s="29" t="s">
        <v>3788</v>
      </c>
      <c r="K655" s="26" t="s">
        <v>98</v>
      </c>
    </row>
    <row r="656" spans="1:12" ht="229.5" x14ac:dyDescent="0.2">
      <c r="A656" s="32">
        <v>54250</v>
      </c>
      <c r="B656" s="32">
        <v>54250</v>
      </c>
      <c r="C656" s="27" t="s">
        <v>1723</v>
      </c>
      <c r="D656" s="27" t="s">
        <v>3602</v>
      </c>
      <c r="E656" s="36" t="s">
        <v>4412</v>
      </c>
      <c r="F656" s="28"/>
      <c r="G656" s="27" t="s">
        <v>1721</v>
      </c>
      <c r="H656" s="27" t="s">
        <v>1577</v>
      </c>
      <c r="I656" s="29"/>
      <c r="J656" s="29" t="s">
        <v>3788</v>
      </c>
      <c r="K656" s="26" t="s">
        <v>98</v>
      </c>
    </row>
    <row r="657" spans="1:12" ht="229.5" x14ac:dyDescent="0.2">
      <c r="A657" s="32">
        <v>54300</v>
      </c>
      <c r="B657" s="32">
        <v>54300</v>
      </c>
      <c r="C657" s="27" t="s">
        <v>1725</v>
      </c>
      <c r="D657" s="27" t="s">
        <v>3603</v>
      </c>
      <c r="E657" s="36" t="s">
        <v>4412</v>
      </c>
      <c r="F657" s="28"/>
      <c r="G657" s="27" t="s">
        <v>1726</v>
      </c>
      <c r="H657" s="27" t="s">
        <v>1577</v>
      </c>
      <c r="I657" s="29"/>
      <c r="J657" s="29" t="s">
        <v>3788</v>
      </c>
      <c r="K657" s="26" t="s">
        <v>98</v>
      </c>
    </row>
    <row r="658" spans="1:12" ht="229.5" x14ac:dyDescent="0.2">
      <c r="A658" s="32">
        <v>54350</v>
      </c>
      <c r="B658" s="32">
        <v>54350</v>
      </c>
      <c r="C658" s="27" t="s">
        <v>1728</v>
      </c>
      <c r="D658" s="27" t="s">
        <v>3604</v>
      </c>
      <c r="E658" s="36" t="s">
        <v>4412</v>
      </c>
      <c r="F658" s="28"/>
      <c r="G658" s="27" t="s">
        <v>1729</v>
      </c>
      <c r="H658" s="27" t="s">
        <v>1577</v>
      </c>
      <c r="I658" s="29"/>
      <c r="J658" s="29" t="s">
        <v>3788</v>
      </c>
      <c r="K658" s="26" t="s">
        <v>98</v>
      </c>
    </row>
    <row r="659" spans="1:12" ht="229.5" x14ac:dyDescent="0.2">
      <c r="A659" s="32">
        <v>54400</v>
      </c>
      <c r="B659" s="32">
        <v>54400</v>
      </c>
      <c r="C659" s="27" t="s">
        <v>1731</v>
      </c>
      <c r="D659" s="27" t="s">
        <v>3605</v>
      </c>
      <c r="E659" s="36" t="s">
        <v>4412</v>
      </c>
      <c r="F659" s="28"/>
      <c r="G659" s="27" t="s">
        <v>1729</v>
      </c>
      <c r="H659" s="27" t="s">
        <v>1577</v>
      </c>
      <c r="I659" s="29"/>
      <c r="J659" s="29" t="s">
        <v>3788</v>
      </c>
      <c r="K659" s="26" t="s">
        <v>98</v>
      </c>
    </row>
    <row r="660" spans="1:12" ht="204" x14ac:dyDescent="0.2">
      <c r="A660" s="32">
        <v>54500</v>
      </c>
      <c r="B660" s="32">
        <v>54500</v>
      </c>
      <c r="C660" s="27" t="s">
        <v>1733</v>
      </c>
      <c r="D660" s="27" t="s">
        <v>3606</v>
      </c>
      <c r="E660" s="36" t="s">
        <v>4412</v>
      </c>
      <c r="F660" s="28"/>
      <c r="G660" s="27" t="s">
        <v>1734</v>
      </c>
      <c r="H660" s="27" t="s">
        <v>1577</v>
      </c>
      <c r="I660" s="29"/>
      <c r="J660" s="29" t="s">
        <v>3788</v>
      </c>
      <c r="K660" s="26" t="s">
        <v>98</v>
      </c>
    </row>
    <row r="661" spans="1:12" ht="102" x14ac:dyDescent="0.2">
      <c r="A661" s="32">
        <v>54505</v>
      </c>
      <c r="B661" s="32">
        <v>54505</v>
      </c>
      <c r="C661" s="27" t="s">
        <v>1736</v>
      </c>
      <c r="D661" s="27" t="s">
        <v>3607</v>
      </c>
      <c r="E661" s="36" t="s">
        <v>4412</v>
      </c>
      <c r="F661" s="28"/>
      <c r="G661" s="27" t="s">
        <v>1737</v>
      </c>
      <c r="H661" s="27" t="s">
        <v>98</v>
      </c>
      <c r="I661" s="29"/>
      <c r="J661" s="29"/>
      <c r="K661" s="26" t="s">
        <v>98</v>
      </c>
    </row>
    <row r="662" spans="1:12" ht="204" x14ac:dyDescent="0.2">
      <c r="A662" s="32">
        <v>54510</v>
      </c>
      <c r="B662" s="32">
        <v>54510</v>
      </c>
      <c r="C662" s="27" t="s">
        <v>1739</v>
      </c>
      <c r="D662" s="27" t="s">
        <v>3608</v>
      </c>
      <c r="E662" s="36" t="s">
        <v>4412</v>
      </c>
      <c r="F662" s="28"/>
      <c r="G662" s="27" t="s">
        <v>1734</v>
      </c>
      <c r="H662" s="27" t="s">
        <v>1577</v>
      </c>
      <c r="I662" s="29"/>
      <c r="J662" s="29" t="s">
        <v>3788</v>
      </c>
      <c r="K662" s="26" t="s">
        <v>98</v>
      </c>
    </row>
    <row r="663" spans="1:12" ht="204" x14ac:dyDescent="0.2">
      <c r="A663" s="32">
        <v>54511</v>
      </c>
      <c r="B663" s="32">
        <v>54511</v>
      </c>
      <c r="C663" s="27" t="s">
        <v>1741</v>
      </c>
      <c r="D663" s="27" t="s">
        <v>3609</v>
      </c>
      <c r="E663" s="36" t="s">
        <v>4412</v>
      </c>
      <c r="F663" s="28"/>
      <c r="G663" s="27" t="s">
        <v>1734</v>
      </c>
      <c r="H663" s="27" t="s">
        <v>1577</v>
      </c>
      <c r="I663" s="29"/>
      <c r="J663" s="29" t="s">
        <v>3788</v>
      </c>
      <c r="K663" s="26" t="s">
        <v>98</v>
      </c>
    </row>
    <row r="664" spans="1:12" ht="204" x14ac:dyDescent="0.2">
      <c r="A664" s="32">
        <v>54512</v>
      </c>
      <c r="B664" s="32">
        <v>54512</v>
      </c>
      <c r="C664" s="27" t="s">
        <v>1743</v>
      </c>
      <c r="D664" s="27" t="s">
        <v>3610</v>
      </c>
      <c r="E664" s="36" t="s">
        <v>4412</v>
      </c>
      <c r="F664" s="28"/>
      <c r="G664" s="27" t="s">
        <v>1734</v>
      </c>
      <c r="H664" s="27" t="s">
        <v>1577</v>
      </c>
      <c r="I664" s="29"/>
      <c r="J664" s="29" t="s">
        <v>3788</v>
      </c>
      <c r="K664" s="26" t="s">
        <v>98</v>
      </c>
    </row>
    <row r="665" spans="1:12" ht="204" x14ac:dyDescent="0.2">
      <c r="A665" s="32">
        <v>54513</v>
      </c>
      <c r="B665" s="32">
        <v>54513</v>
      </c>
      <c r="C665" s="27" t="s">
        <v>1745</v>
      </c>
      <c r="D665" s="27" t="s">
        <v>3611</v>
      </c>
      <c r="E665" s="36" t="s">
        <v>4412</v>
      </c>
      <c r="F665" s="28"/>
      <c r="G665" s="27" t="s">
        <v>1734</v>
      </c>
      <c r="H665" s="27" t="s">
        <v>1577</v>
      </c>
      <c r="I665" s="29"/>
      <c r="J665" s="29" t="s">
        <v>3788</v>
      </c>
      <c r="K665" s="26" t="s">
        <v>98</v>
      </c>
    </row>
    <row r="666" spans="1:12" ht="242.25" x14ac:dyDescent="0.2">
      <c r="A666" s="32">
        <v>54550</v>
      </c>
      <c r="B666" s="32">
        <v>54550</v>
      </c>
      <c r="C666" s="27" t="s">
        <v>1747</v>
      </c>
      <c r="D666" s="27" t="s">
        <v>3612</v>
      </c>
      <c r="E666" s="36" t="s">
        <v>4412</v>
      </c>
      <c r="F666" s="28"/>
      <c r="G666" s="27" t="s">
        <v>1748</v>
      </c>
      <c r="H666" s="27" t="s">
        <v>1577</v>
      </c>
      <c r="I666" s="29"/>
      <c r="J666" s="29" t="s">
        <v>3788</v>
      </c>
      <c r="K666" s="26" t="s">
        <v>98</v>
      </c>
    </row>
    <row r="667" spans="1:12" ht="242.25" x14ac:dyDescent="0.2">
      <c r="A667" s="32">
        <v>54600</v>
      </c>
      <c r="B667" s="32">
        <v>54600</v>
      </c>
      <c r="C667" s="27" t="s">
        <v>1750</v>
      </c>
      <c r="D667" s="27" t="s">
        <v>3613</v>
      </c>
      <c r="E667" s="36" t="s">
        <v>4412</v>
      </c>
      <c r="F667" s="28"/>
      <c r="G667" s="27" t="s">
        <v>1748</v>
      </c>
      <c r="H667" s="27" t="s">
        <v>1577</v>
      </c>
      <c r="I667" s="29"/>
      <c r="J667" s="29" t="s">
        <v>3788</v>
      </c>
      <c r="K667" s="26" t="s">
        <v>98</v>
      </c>
    </row>
    <row r="668" spans="1:12" ht="229.5" x14ac:dyDescent="0.2">
      <c r="A668" s="32">
        <v>54650</v>
      </c>
      <c r="B668" s="32">
        <v>54650</v>
      </c>
      <c r="C668" s="27" t="s">
        <v>1752</v>
      </c>
      <c r="D668" s="27" t="s">
        <v>3614</v>
      </c>
      <c r="E668" s="36" t="s">
        <v>4412</v>
      </c>
      <c r="F668" s="28"/>
      <c r="G668" s="27" t="s">
        <v>1721</v>
      </c>
      <c r="H668" s="27" t="s">
        <v>1577</v>
      </c>
      <c r="I668" s="29"/>
      <c r="J668" s="29" t="s">
        <v>3788</v>
      </c>
      <c r="K668" s="26" t="s">
        <v>98</v>
      </c>
    </row>
    <row r="669" spans="1:12" ht="242.25" x14ac:dyDescent="0.2">
      <c r="A669" s="32">
        <v>54800</v>
      </c>
      <c r="B669" s="32">
        <v>54800</v>
      </c>
      <c r="C669" s="27" t="s">
        <v>1754</v>
      </c>
      <c r="D669" s="27" t="s">
        <v>3615</v>
      </c>
      <c r="E669" s="36" t="s">
        <v>4412</v>
      </c>
      <c r="F669" s="28"/>
      <c r="G669" s="27" t="s">
        <v>1755</v>
      </c>
      <c r="H669" s="27" t="s">
        <v>674</v>
      </c>
      <c r="I669" s="34" t="s">
        <v>114</v>
      </c>
      <c r="J669" s="29" t="s">
        <v>3788</v>
      </c>
      <c r="K669" s="26" t="s">
        <v>98</v>
      </c>
      <c r="L669" s="26" t="s">
        <v>217</v>
      </c>
    </row>
    <row r="670" spans="1:12" ht="242.25" x14ac:dyDescent="0.2">
      <c r="A670" s="32">
        <v>56050</v>
      </c>
      <c r="B670" s="32">
        <v>56050</v>
      </c>
      <c r="C670" s="27" t="s">
        <v>1757</v>
      </c>
      <c r="D670" s="27" t="s">
        <v>3616</v>
      </c>
      <c r="E670" s="36" t="s">
        <v>4412</v>
      </c>
      <c r="F670" s="28"/>
      <c r="G670" s="27" t="s">
        <v>1758</v>
      </c>
      <c r="H670" s="27" t="s">
        <v>674</v>
      </c>
      <c r="I670" s="34" t="s">
        <v>114</v>
      </c>
      <c r="J670" s="29" t="s">
        <v>3788</v>
      </c>
      <c r="K670" s="26" t="s">
        <v>98</v>
      </c>
      <c r="L670" s="26" t="s">
        <v>217</v>
      </c>
    </row>
    <row r="671" spans="1:12" ht="280.5" x14ac:dyDescent="0.2">
      <c r="A671" s="32">
        <v>56100</v>
      </c>
      <c r="B671" s="32">
        <v>56100</v>
      </c>
      <c r="C671" s="27" t="s">
        <v>1760</v>
      </c>
      <c r="D671" s="27" t="s">
        <v>4041</v>
      </c>
      <c r="E671" s="36" t="s">
        <v>4412</v>
      </c>
      <c r="F671" s="28"/>
      <c r="G671" s="27" t="s">
        <v>1761</v>
      </c>
      <c r="H671" s="27" t="s">
        <v>283</v>
      </c>
      <c r="I671" s="34" t="s">
        <v>114</v>
      </c>
      <c r="J671" s="29" t="s">
        <v>3788</v>
      </c>
      <c r="L671" s="26" t="s">
        <v>217</v>
      </c>
    </row>
    <row r="672" spans="1:12" ht="280.5" x14ac:dyDescent="0.2">
      <c r="A672" s="32">
        <v>56150</v>
      </c>
      <c r="B672" s="32">
        <v>56150</v>
      </c>
      <c r="C672" s="27" t="s">
        <v>1763</v>
      </c>
      <c r="D672" s="27" t="s">
        <v>3617</v>
      </c>
      <c r="E672" s="36" t="s">
        <v>4412</v>
      </c>
      <c r="F672" s="28"/>
      <c r="G672" s="27" t="s">
        <v>1764</v>
      </c>
      <c r="H672" s="27" t="s">
        <v>80</v>
      </c>
      <c r="I672" s="34" t="s">
        <v>114</v>
      </c>
      <c r="J672" s="29" t="s">
        <v>3788</v>
      </c>
      <c r="K672" s="26" t="s">
        <v>98</v>
      </c>
      <c r="L672" s="26" t="s">
        <v>217</v>
      </c>
    </row>
    <row r="673" spans="1:12" ht="178.5" x14ac:dyDescent="0.2">
      <c r="A673" s="32">
        <v>56400</v>
      </c>
      <c r="B673" s="32">
        <v>56400</v>
      </c>
      <c r="C673" s="27" t="s">
        <v>1766</v>
      </c>
      <c r="D673" s="27" t="s">
        <v>3618</v>
      </c>
      <c r="E673" s="36" t="s">
        <v>4412</v>
      </c>
      <c r="F673" s="28"/>
      <c r="G673" s="27" t="s">
        <v>1767</v>
      </c>
      <c r="H673" s="27" t="s">
        <v>1577</v>
      </c>
      <c r="I673" s="29"/>
      <c r="J673" s="29" t="s">
        <v>3788</v>
      </c>
      <c r="K673" s="26" t="s">
        <v>98</v>
      </c>
    </row>
    <row r="674" spans="1:12" ht="229.5" x14ac:dyDescent="0.2">
      <c r="A674" s="32">
        <v>56450</v>
      </c>
      <c r="B674" s="32">
        <v>56450</v>
      </c>
      <c r="C674" s="27" t="s">
        <v>1769</v>
      </c>
      <c r="D674" s="27" t="s">
        <v>3619</v>
      </c>
      <c r="E674" s="36" t="s">
        <v>4412</v>
      </c>
      <c r="F674" s="28"/>
      <c r="G674" s="27" t="s">
        <v>1770</v>
      </c>
      <c r="H674" s="27" t="s">
        <v>1577</v>
      </c>
      <c r="I674" s="29"/>
      <c r="J674" s="29" t="s">
        <v>3788</v>
      </c>
      <c r="K674" s="26" t="s">
        <v>98</v>
      </c>
    </row>
    <row r="675" spans="1:12" ht="204" x14ac:dyDescent="0.2">
      <c r="A675" s="32">
        <v>56500</v>
      </c>
      <c r="B675" s="32">
        <v>56500</v>
      </c>
      <c r="C675" s="27" t="s">
        <v>1772</v>
      </c>
      <c r="D675" s="27" t="s">
        <v>4042</v>
      </c>
      <c r="E675" s="36" t="s">
        <v>4412</v>
      </c>
      <c r="F675" s="28"/>
      <c r="G675" s="27" t="s">
        <v>1773</v>
      </c>
      <c r="H675" s="27" t="s">
        <v>213</v>
      </c>
      <c r="I675" s="29"/>
      <c r="J675" s="29" t="s">
        <v>3788</v>
      </c>
      <c r="L675" s="26" t="s">
        <v>217</v>
      </c>
    </row>
    <row r="676" spans="1:12" ht="204" x14ac:dyDescent="0.2">
      <c r="A676" s="32">
        <v>56550</v>
      </c>
      <c r="B676" s="32">
        <v>56550</v>
      </c>
      <c r="C676" s="27" t="s">
        <v>1775</v>
      </c>
      <c r="D676" s="27" t="s">
        <v>4043</v>
      </c>
      <c r="E676" s="36" t="s">
        <v>4412</v>
      </c>
      <c r="F676" s="28"/>
      <c r="G676" s="27" t="s">
        <v>1773</v>
      </c>
      <c r="H676" s="27" t="s">
        <v>213</v>
      </c>
      <c r="I676" s="29"/>
      <c r="J676" s="29" t="s">
        <v>3788</v>
      </c>
      <c r="L676" s="26" t="s">
        <v>217</v>
      </c>
    </row>
    <row r="677" spans="1:12" ht="204" x14ac:dyDescent="0.2">
      <c r="A677" s="32">
        <v>56600</v>
      </c>
      <c r="B677" s="32">
        <v>56600</v>
      </c>
      <c r="C677" s="27" t="s">
        <v>1777</v>
      </c>
      <c r="D677" s="27" t="s">
        <v>4044</v>
      </c>
      <c r="E677" s="36" t="s">
        <v>4412</v>
      </c>
      <c r="F677" s="28"/>
      <c r="G677" s="27" t="s">
        <v>1773</v>
      </c>
      <c r="H677" s="27" t="s">
        <v>213</v>
      </c>
      <c r="I677" s="29"/>
      <c r="J677" s="29" t="s">
        <v>3788</v>
      </c>
      <c r="L677" s="26" t="s">
        <v>217</v>
      </c>
    </row>
    <row r="678" spans="1:12" ht="204" x14ac:dyDescent="0.2">
      <c r="A678" s="32">
        <v>56650</v>
      </c>
      <c r="B678" s="32">
        <v>56650</v>
      </c>
      <c r="C678" s="27" t="s">
        <v>1779</v>
      </c>
      <c r="D678" s="27" t="s">
        <v>4045</v>
      </c>
      <c r="E678" s="36" t="s">
        <v>4412</v>
      </c>
      <c r="F678" s="28"/>
      <c r="G678" s="27" t="s">
        <v>1773</v>
      </c>
      <c r="H678" s="27" t="s">
        <v>213</v>
      </c>
      <c r="I678" s="29"/>
      <c r="J678" s="29" t="s">
        <v>3788</v>
      </c>
      <c r="L678" s="26" t="s">
        <v>217</v>
      </c>
    </row>
    <row r="679" spans="1:12" ht="204" x14ac:dyDescent="0.2">
      <c r="A679" s="32">
        <v>56700</v>
      </c>
      <c r="B679" s="32">
        <v>56700</v>
      </c>
      <c r="C679" s="27" t="s">
        <v>1781</v>
      </c>
      <c r="D679" s="27" t="s">
        <v>4046</v>
      </c>
      <c r="E679" s="36" t="s">
        <v>4412</v>
      </c>
      <c r="F679" s="28"/>
      <c r="G679" s="27" t="s">
        <v>1773</v>
      </c>
      <c r="H679" s="27" t="s">
        <v>213</v>
      </c>
      <c r="I679" s="29"/>
      <c r="J679" s="29" t="s">
        <v>3788</v>
      </c>
      <c r="L679" s="26" t="s">
        <v>217</v>
      </c>
    </row>
    <row r="680" spans="1:12" ht="204" x14ac:dyDescent="0.2">
      <c r="A680" s="32">
        <v>56750</v>
      </c>
      <c r="B680" s="32">
        <v>56750</v>
      </c>
      <c r="C680" s="27" t="s">
        <v>1783</v>
      </c>
      <c r="D680" s="27" t="s">
        <v>4047</v>
      </c>
      <c r="E680" s="36" t="s">
        <v>4412</v>
      </c>
      <c r="F680" s="28"/>
      <c r="G680" s="27" t="s">
        <v>1773</v>
      </c>
      <c r="H680" s="27" t="s">
        <v>213</v>
      </c>
      <c r="I680" s="29"/>
      <c r="J680" s="29" t="s">
        <v>3788</v>
      </c>
      <c r="L680" s="26" t="s">
        <v>217</v>
      </c>
    </row>
    <row r="681" spans="1:12" ht="229.5" x14ac:dyDescent="0.2">
      <c r="A681" s="32">
        <v>56800</v>
      </c>
      <c r="B681" s="32">
        <v>56800</v>
      </c>
      <c r="C681" s="27" t="s">
        <v>1785</v>
      </c>
      <c r="D681" s="27" t="s">
        <v>4048</v>
      </c>
      <c r="E681" s="36" t="s">
        <v>4412</v>
      </c>
      <c r="F681" s="28"/>
      <c r="G681" s="27" t="s">
        <v>1786</v>
      </c>
      <c r="H681" s="27" t="s">
        <v>213</v>
      </c>
      <c r="I681" s="29"/>
      <c r="J681" s="29" t="s">
        <v>3788</v>
      </c>
      <c r="L681" s="26" t="s">
        <v>217</v>
      </c>
    </row>
    <row r="682" spans="1:12" ht="89.25" x14ac:dyDescent="0.2">
      <c r="A682" s="32">
        <v>56990</v>
      </c>
      <c r="B682" s="32">
        <v>56990</v>
      </c>
      <c r="C682" s="27" t="s">
        <v>1788</v>
      </c>
      <c r="D682" s="27" t="s">
        <v>3620</v>
      </c>
      <c r="E682" s="36" t="s">
        <v>4412</v>
      </c>
      <c r="F682" s="28"/>
      <c r="G682" s="27" t="s">
        <v>1789</v>
      </c>
      <c r="H682" s="27" t="s">
        <v>98</v>
      </c>
      <c r="I682" s="29"/>
      <c r="J682" s="29"/>
      <c r="K682" s="26" t="s">
        <v>98</v>
      </c>
    </row>
    <row r="683" spans="1:12" ht="89.25" x14ac:dyDescent="0.2">
      <c r="A683" s="32">
        <v>56991</v>
      </c>
      <c r="B683" s="32">
        <v>56991</v>
      </c>
      <c r="C683" s="27" t="s">
        <v>1791</v>
      </c>
      <c r="D683" s="27" t="s">
        <v>3621</v>
      </c>
      <c r="E683" s="36" t="s">
        <v>4412</v>
      </c>
      <c r="F683" s="28"/>
      <c r="G683" s="27" t="s">
        <v>1792</v>
      </c>
      <c r="H683" s="27" t="s">
        <v>98</v>
      </c>
      <c r="I683" s="29"/>
      <c r="J683" s="29"/>
      <c r="K683" s="26" t="s">
        <v>98</v>
      </c>
    </row>
    <row r="684" spans="1:12" ht="89.25" x14ac:dyDescent="0.2">
      <c r="A684" s="32">
        <v>56992</v>
      </c>
      <c r="B684" s="32">
        <v>56992</v>
      </c>
      <c r="C684" s="27" t="s">
        <v>1794</v>
      </c>
      <c r="D684" s="27" t="s">
        <v>3622</v>
      </c>
      <c r="E684" s="36" t="s">
        <v>4412</v>
      </c>
      <c r="F684" s="28"/>
      <c r="G684" s="27" t="s">
        <v>1792</v>
      </c>
      <c r="H684" s="27" t="s">
        <v>98</v>
      </c>
      <c r="I684" s="29"/>
      <c r="J684" s="29"/>
      <c r="K684" s="26" t="s">
        <v>98</v>
      </c>
    </row>
    <row r="685" spans="1:12" ht="89.25" x14ac:dyDescent="0.2">
      <c r="A685" s="32">
        <v>56993</v>
      </c>
      <c r="B685" s="32">
        <v>56993</v>
      </c>
      <c r="C685" s="27" t="s">
        <v>1796</v>
      </c>
      <c r="D685" s="27" t="s">
        <v>3623</v>
      </c>
      <c r="E685" s="36" t="s">
        <v>4412</v>
      </c>
      <c r="F685" s="28"/>
      <c r="G685" s="27" t="s">
        <v>1792</v>
      </c>
      <c r="H685" s="27" t="s">
        <v>98</v>
      </c>
      <c r="I685" s="29"/>
      <c r="J685" s="29"/>
      <c r="K685" s="26" t="s">
        <v>98</v>
      </c>
    </row>
    <row r="686" spans="1:12" ht="89.25" x14ac:dyDescent="0.2">
      <c r="A686" s="32">
        <v>56994</v>
      </c>
      <c r="B686" s="32">
        <v>56994</v>
      </c>
      <c r="C686" s="27" t="s">
        <v>1798</v>
      </c>
      <c r="D686" s="27" t="s">
        <v>3624</v>
      </c>
      <c r="E686" s="36" t="s">
        <v>4412</v>
      </c>
      <c r="F686" s="28"/>
      <c r="G686" s="27" t="s">
        <v>1792</v>
      </c>
      <c r="H686" s="27" t="s">
        <v>98</v>
      </c>
      <c r="I686" s="29"/>
      <c r="J686" s="29"/>
      <c r="K686" s="26" t="s">
        <v>98</v>
      </c>
    </row>
    <row r="687" spans="1:12" ht="89.25" x14ac:dyDescent="0.2">
      <c r="A687" s="32">
        <v>56997</v>
      </c>
      <c r="B687" s="32">
        <v>56997</v>
      </c>
      <c r="C687" s="27" t="s">
        <v>1800</v>
      </c>
      <c r="D687" s="27" t="s">
        <v>3625</v>
      </c>
      <c r="E687" s="36" t="s">
        <v>4412</v>
      </c>
      <c r="F687" s="28"/>
      <c r="G687" s="27" t="s">
        <v>1801</v>
      </c>
      <c r="H687" s="27" t="s">
        <v>98</v>
      </c>
      <c r="I687" s="29"/>
      <c r="J687" s="29"/>
      <c r="K687" s="26" t="s">
        <v>98</v>
      </c>
    </row>
    <row r="688" spans="1:12" ht="89.25" x14ac:dyDescent="0.2">
      <c r="A688" s="32">
        <v>56998</v>
      </c>
      <c r="B688" s="32">
        <v>56998</v>
      </c>
      <c r="C688" s="27" t="s">
        <v>1803</v>
      </c>
      <c r="D688" s="27" t="s">
        <v>3626</v>
      </c>
      <c r="E688" s="36" t="s">
        <v>4412</v>
      </c>
      <c r="F688" s="28"/>
      <c r="G688" s="27" t="s">
        <v>1804</v>
      </c>
      <c r="H688" s="27" t="s">
        <v>98</v>
      </c>
      <c r="I688" s="29"/>
      <c r="J688" s="29"/>
      <c r="K688" s="26" t="s">
        <v>98</v>
      </c>
    </row>
    <row r="689" spans="1:12" ht="127.5" x14ac:dyDescent="0.2">
      <c r="A689" s="32">
        <v>56999</v>
      </c>
      <c r="B689" s="32">
        <v>56999</v>
      </c>
      <c r="C689" s="27" t="s">
        <v>1806</v>
      </c>
      <c r="D689" s="27" t="s">
        <v>4049</v>
      </c>
      <c r="E689" s="36" t="s">
        <v>4412</v>
      </c>
      <c r="F689" s="28"/>
      <c r="G689" s="27" t="s">
        <v>1807</v>
      </c>
      <c r="H689" s="27" t="s">
        <v>217</v>
      </c>
      <c r="I689" s="29"/>
      <c r="J689" s="29"/>
      <c r="L689" s="26" t="s">
        <v>217</v>
      </c>
    </row>
    <row r="690" spans="1:12" ht="267.75" x14ac:dyDescent="0.2">
      <c r="A690" s="32">
        <v>57000</v>
      </c>
      <c r="B690" s="32">
        <v>57000</v>
      </c>
      <c r="C690" s="27" t="s">
        <v>1809</v>
      </c>
      <c r="D690" s="27" t="s">
        <v>3627</v>
      </c>
      <c r="E690" s="36" t="s">
        <v>4412</v>
      </c>
      <c r="F690" s="28"/>
      <c r="G690" s="27" t="s">
        <v>1810</v>
      </c>
      <c r="H690" s="27" t="s">
        <v>1586</v>
      </c>
      <c r="I690" s="34" t="s">
        <v>114</v>
      </c>
      <c r="J690" s="29" t="s">
        <v>3788</v>
      </c>
      <c r="K690" s="26" t="s">
        <v>98</v>
      </c>
    </row>
    <row r="691" spans="1:12" ht="267.75" x14ac:dyDescent="0.2">
      <c r="A691" s="32">
        <v>57100</v>
      </c>
      <c r="B691" s="32">
        <v>57100</v>
      </c>
      <c r="C691" s="27" t="s">
        <v>1812</v>
      </c>
      <c r="D691" s="27" t="s">
        <v>3628</v>
      </c>
      <c r="E691" s="36" t="s">
        <v>4412</v>
      </c>
      <c r="F691" s="28"/>
      <c r="G691" s="27" t="s">
        <v>1810</v>
      </c>
      <c r="H691" s="27" t="s">
        <v>1586</v>
      </c>
      <c r="I691" s="34" t="s">
        <v>114</v>
      </c>
      <c r="J691" s="29" t="s">
        <v>3788</v>
      </c>
      <c r="K691" s="26" t="s">
        <v>98</v>
      </c>
    </row>
    <row r="692" spans="1:12" ht="267.75" x14ac:dyDescent="0.2">
      <c r="A692" s="32">
        <v>57400</v>
      </c>
      <c r="B692" s="32">
        <v>57400</v>
      </c>
      <c r="C692" s="27" t="s">
        <v>1814</v>
      </c>
      <c r="D692" s="27" t="s">
        <v>3629</v>
      </c>
      <c r="E692" s="36" t="s">
        <v>4412</v>
      </c>
      <c r="F692" s="28"/>
      <c r="G692" s="27" t="s">
        <v>1810</v>
      </c>
      <c r="H692" s="27" t="s">
        <v>1586</v>
      </c>
      <c r="I692" s="34" t="s">
        <v>114</v>
      </c>
      <c r="J692" s="29" t="s">
        <v>3788</v>
      </c>
      <c r="K692" s="26" t="s">
        <v>98</v>
      </c>
    </row>
    <row r="693" spans="1:12" ht="178.5" x14ac:dyDescent="0.2">
      <c r="A693" s="32">
        <v>59999</v>
      </c>
      <c r="B693" s="32">
        <v>59999</v>
      </c>
      <c r="C693" s="27" t="s">
        <v>1816</v>
      </c>
      <c r="D693" s="27" t="s">
        <v>3630</v>
      </c>
      <c r="E693" s="36" t="s">
        <v>4412</v>
      </c>
      <c r="F693" s="28"/>
      <c r="G693" s="27" t="s">
        <v>1817</v>
      </c>
      <c r="H693" s="27" t="s">
        <v>90</v>
      </c>
      <c r="I693" s="34" t="s">
        <v>114</v>
      </c>
      <c r="J693" s="29"/>
      <c r="K693" s="26" t="s">
        <v>98</v>
      </c>
    </row>
    <row r="694" spans="1:12" ht="178.5" x14ac:dyDescent="0.2">
      <c r="A694" s="32">
        <v>60150</v>
      </c>
      <c r="B694" s="32">
        <v>60150</v>
      </c>
      <c r="C694" s="27" t="s">
        <v>1819</v>
      </c>
      <c r="D694" s="27" t="s">
        <v>3631</v>
      </c>
      <c r="E694" s="36" t="s">
        <v>4412</v>
      </c>
      <c r="F694" s="28"/>
      <c r="G694" s="27" t="s">
        <v>1820</v>
      </c>
      <c r="H694" s="27" t="s">
        <v>1577</v>
      </c>
      <c r="I694" s="29"/>
      <c r="J694" s="29" t="s">
        <v>3788</v>
      </c>
      <c r="K694" s="26" t="s">
        <v>98</v>
      </c>
    </row>
    <row r="695" spans="1:12" ht="255" x14ac:dyDescent="0.2">
      <c r="A695" s="32">
        <v>60690</v>
      </c>
      <c r="B695" s="32">
        <v>60690</v>
      </c>
      <c r="C695" s="27" t="s">
        <v>1822</v>
      </c>
      <c r="D695" s="27" t="s">
        <v>3632</v>
      </c>
      <c r="E695" s="36" t="s">
        <v>4412</v>
      </c>
      <c r="F695" s="28"/>
      <c r="G695" s="27" t="s">
        <v>1823</v>
      </c>
      <c r="H695" s="27" t="s">
        <v>1586</v>
      </c>
      <c r="I695" s="34" t="s">
        <v>114</v>
      </c>
      <c r="J695" s="29" t="s">
        <v>3788</v>
      </c>
      <c r="K695" s="26" t="s">
        <v>98</v>
      </c>
    </row>
    <row r="696" spans="1:12" ht="204" x14ac:dyDescent="0.2">
      <c r="A696" s="32">
        <v>60700</v>
      </c>
      <c r="B696" s="32">
        <v>60700</v>
      </c>
      <c r="C696" s="27" t="s">
        <v>1825</v>
      </c>
      <c r="D696" s="27" t="s">
        <v>3633</v>
      </c>
      <c r="E696" s="36" t="s">
        <v>4412</v>
      </c>
      <c r="F696" s="28"/>
      <c r="G696" s="27" t="s">
        <v>1826</v>
      </c>
      <c r="H696" s="27" t="s">
        <v>1586</v>
      </c>
      <c r="I696" s="34" t="s">
        <v>114</v>
      </c>
      <c r="J696" s="29" t="s">
        <v>3788</v>
      </c>
      <c r="K696" s="26" t="s">
        <v>98</v>
      </c>
    </row>
    <row r="697" spans="1:12" ht="178.5" x14ac:dyDescent="0.2">
      <c r="A697" s="32">
        <v>60710</v>
      </c>
      <c r="B697" s="32">
        <v>60710</v>
      </c>
      <c r="C697" s="27" t="s">
        <v>1828</v>
      </c>
      <c r="D697" s="27" t="s">
        <v>3634</v>
      </c>
      <c r="E697" s="36" t="s">
        <v>4412</v>
      </c>
      <c r="F697" s="28"/>
      <c r="G697" s="27" t="s">
        <v>1829</v>
      </c>
      <c r="H697" s="27" t="s">
        <v>1577</v>
      </c>
      <c r="I697" s="29"/>
      <c r="J697" s="29" t="s">
        <v>3788</v>
      </c>
      <c r="K697" s="26" t="s">
        <v>98</v>
      </c>
    </row>
    <row r="698" spans="1:12" ht="242.25" x14ac:dyDescent="0.2">
      <c r="A698" s="32">
        <v>61000</v>
      </c>
      <c r="B698" s="32">
        <v>61000</v>
      </c>
      <c r="C698" s="27" t="s">
        <v>1831</v>
      </c>
      <c r="D698" s="27" t="s">
        <v>3635</v>
      </c>
      <c r="E698" s="36" t="s">
        <v>4412</v>
      </c>
      <c r="F698" s="28"/>
      <c r="G698" s="27" t="s">
        <v>1832</v>
      </c>
      <c r="H698" s="27" t="s">
        <v>674</v>
      </c>
      <c r="I698" s="34" t="s">
        <v>114</v>
      </c>
      <c r="J698" s="29" t="s">
        <v>3788</v>
      </c>
      <c r="K698" s="26" t="s">
        <v>98</v>
      </c>
      <c r="L698" s="26" t="s">
        <v>217</v>
      </c>
    </row>
    <row r="699" spans="1:12" ht="127.5" x14ac:dyDescent="0.2">
      <c r="A699" s="32">
        <v>61009</v>
      </c>
      <c r="B699" s="32">
        <v>61009</v>
      </c>
      <c r="C699" s="27" t="s">
        <v>1834</v>
      </c>
      <c r="D699" s="27" t="s">
        <v>4050</v>
      </c>
      <c r="E699" s="36" t="s">
        <v>4412</v>
      </c>
      <c r="F699" s="28"/>
      <c r="G699" s="27" t="s">
        <v>1835</v>
      </c>
      <c r="H699" s="27" t="s">
        <v>114</v>
      </c>
      <c r="I699" s="34" t="s">
        <v>114</v>
      </c>
      <c r="J699" s="29"/>
    </row>
    <row r="700" spans="1:12" ht="127.5" x14ac:dyDescent="0.2">
      <c r="A700" s="32">
        <v>61010</v>
      </c>
      <c r="B700" s="32">
        <v>61010</v>
      </c>
      <c r="C700" s="27" t="s">
        <v>1837</v>
      </c>
      <c r="D700" s="27" t="s">
        <v>4051</v>
      </c>
      <c r="E700" s="36" t="s">
        <v>4412</v>
      </c>
      <c r="F700" s="28"/>
      <c r="G700" s="27" t="s">
        <v>1838</v>
      </c>
      <c r="H700" s="27" t="s">
        <v>114</v>
      </c>
      <c r="I700" s="34" t="s">
        <v>114</v>
      </c>
      <c r="J700" s="29"/>
    </row>
    <row r="701" spans="1:12" ht="127.5" x14ac:dyDescent="0.2">
      <c r="A701" s="32">
        <v>61011</v>
      </c>
      <c r="B701" s="32">
        <v>61011</v>
      </c>
      <c r="C701" s="27" t="s">
        <v>1840</v>
      </c>
      <c r="D701" s="27" t="s">
        <v>3636</v>
      </c>
      <c r="E701" s="36" t="s">
        <v>4412</v>
      </c>
      <c r="F701" s="28"/>
      <c r="G701" s="27" t="s">
        <v>1841</v>
      </c>
      <c r="H701" s="27" t="s">
        <v>90</v>
      </c>
      <c r="I701" s="34" t="s">
        <v>114</v>
      </c>
      <c r="J701" s="29"/>
      <c r="K701" s="26" t="s">
        <v>98</v>
      </c>
    </row>
    <row r="702" spans="1:12" ht="178.5" x14ac:dyDescent="0.2">
      <c r="A702" s="32">
        <v>61020</v>
      </c>
      <c r="B702" s="32">
        <v>61020</v>
      </c>
      <c r="C702" s="27" t="s">
        <v>1843</v>
      </c>
      <c r="D702" s="27" t="s">
        <v>3637</v>
      </c>
      <c r="E702" s="36" t="s">
        <v>4412</v>
      </c>
      <c r="F702" s="28"/>
      <c r="G702" s="27" t="s">
        <v>1844</v>
      </c>
      <c r="H702" s="27" t="s">
        <v>80</v>
      </c>
      <c r="I702" s="34" t="s">
        <v>114</v>
      </c>
      <c r="J702" s="29" t="s">
        <v>3788</v>
      </c>
      <c r="K702" s="26" t="s">
        <v>98</v>
      </c>
      <c r="L702" s="26" t="s">
        <v>217</v>
      </c>
    </row>
    <row r="703" spans="1:12" ht="140.25" x14ac:dyDescent="0.2">
      <c r="A703" s="32">
        <v>62000</v>
      </c>
      <c r="B703" s="32">
        <v>62000</v>
      </c>
      <c r="C703" s="27" t="s">
        <v>1846</v>
      </c>
      <c r="D703" s="27" t="s">
        <v>3638</v>
      </c>
      <c r="E703" s="36" t="s">
        <v>4412</v>
      </c>
      <c r="F703" s="28"/>
      <c r="G703" s="27" t="s">
        <v>1847</v>
      </c>
      <c r="H703" s="27" t="s">
        <v>130</v>
      </c>
      <c r="I703" s="29"/>
      <c r="J703" s="29"/>
      <c r="K703" s="26" t="s">
        <v>98</v>
      </c>
      <c r="L703" s="26" t="s">
        <v>217</v>
      </c>
    </row>
    <row r="704" spans="1:12" ht="140.25" x14ac:dyDescent="0.2">
      <c r="A704" s="32">
        <v>62020</v>
      </c>
      <c r="B704" s="32">
        <v>62020</v>
      </c>
      <c r="C704" s="27" t="s">
        <v>1849</v>
      </c>
      <c r="D704" s="27" t="s">
        <v>4052</v>
      </c>
      <c r="E704" s="36" t="s">
        <v>4412</v>
      </c>
      <c r="F704" s="28"/>
      <c r="G704" s="27" t="s">
        <v>1850</v>
      </c>
      <c r="H704" s="27" t="s">
        <v>114</v>
      </c>
      <c r="I704" s="34" t="s">
        <v>114</v>
      </c>
      <c r="J704" s="29"/>
    </row>
    <row r="705" spans="1:12" ht="204" x14ac:dyDescent="0.2">
      <c r="A705" s="32">
        <v>62030</v>
      </c>
      <c r="B705" s="32">
        <v>62030</v>
      </c>
      <c r="C705" s="27" t="s">
        <v>1852</v>
      </c>
      <c r="D705" s="27" t="s">
        <v>4053</v>
      </c>
      <c r="E705" s="36" t="s">
        <v>4412</v>
      </c>
      <c r="F705" s="28"/>
      <c r="G705" s="27" t="s">
        <v>1853</v>
      </c>
      <c r="H705" s="27" t="s">
        <v>283</v>
      </c>
      <c r="I705" s="34" t="s">
        <v>114</v>
      </c>
      <c r="J705" s="29" t="s">
        <v>3788</v>
      </c>
      <c r="L705" s="26" t="s">
        <v>217</v>
      </c>
    </row>
    <row r="706" spans="1:12" ht="242.25" x14ac:dyDescent="0.2">
      <c r="A706" s="32">
        <v>62150</v>
      </c>
      <c r="B706" s="32">
        <v>62150</v>
      </c>
      <c r="C706" s="27" t="s">
        <v>1855</v>
      </c>
      <c r="D706" s="27" t="s">
        <v>4054</v>
      </c>
      <c r="E706" s="36" t="s">
        <v>4412</v>
      </c>
      <c r="F706" s="28"/>
      <c r="G706" s="27" t="s">
        <v>1856</v>
      </c>
      <c r="H706" s="27" t="s">
        <v>283</v>
      </c>
      <c r="I706" s="34" t="s">
        <v>114</v>
      </c>
      <c r="J706" s="29" t="s">
        <v>3788</v>
      </c>
      <c r="L706" s="26" t="s">
        <v>217</v>
      </c>
    </row>
    <row r="707" spans="1:12" ht="242.25" x14ac:dyDescent="0.2">
      <c r="A707" s="32">
        <v>62190</v>
      </c>
      <c r="B707" s="32">
        <v>62190</v>
      </c>
      <c r="C707" s="27" t="s">
        <v>1858</v>
      </c>
      <c r="D707" s="27" t="s">
        <v>4055</v>
      </c>
      <c r="E707" s="36" t="s">
        <v>4412</v>
      </c>
      <c r="F707" s="28"/>
      <c r="G707" s="27" t="s">
        <v>1859</v>
      </c>
      <c r="H707" s="27" t="s">
        <v>283</v>
      </c>
      <c r="I707" s="34" t="s">
        <v>114</v>
      </c>
      <c r="J707" s="29" t="s">
        <v>3788</v>
      </c>
      <c r="L707" s="26" t="s">
        <v>217</v>
      </c>
    </row>
    <row r="708" spans="1:12" ht="216.75" x14ac:dyDescent="0.2">
      <c r="A708" s="32">
        <v>62210</v>
      </c>
      <c r="B708" s="32">
        <v>62210</v>
      </c>
      <c r="C708" s="27" t="s">
        <v>1861</v>
      </c>
      <c r="D708" s="27" t="s">
        <v>4056</v>
      </c>
      <c r="E708" s="36" t="s">
        <v>4412</v>
      </c>
      <c r="F708" s="28"/>
      <c r="G708" s="27" t="s">
        <v>1862</v>
      </c>
      <c r="H708" s="27" t="s">
        <v>114</v>
      </c>
      <c r="I708" s="34" t="s">
        <v>114</v>
      </c>
      <c r="J708" s="29"/>
    </row>
    <row r="709" spans="1:12" ht="178.5" x14ac:dyDescent="0.2">
      <c r="A709" s="32">
        <v>62230</v>
      </c>
      <c r="B709" s="32">
        <v>62230</v>
      </c>
      <c r="C709" s="27" t="s">
        <v>1864</v>
      </c>
      <c r="D709" s="27" t="s">
        <v>4057</v>
      </c>
      <c r="E709" s="36" t="s">
        <v>4412</v>
      </c>
      <c r="F709" s="28"/>
      <c r="G709" s="27" t="s">
        <v>1865</v>
      </c>
      <c r="H709" s="27" t="s">
        <v>513</v>
      </c>
      <c r="I709" s="29"/>
      <c r="J709" s="29" t="s">
        <v>3788</v>
      </c>
    </row>
    <row r="710" spans="1:12" ht="255" x14ac:dyDescent="0.2">
      <c r="A710" s="32">
        <v>62250</v>
      </c>
      <c r="B710" s="32">
        <v>62250</v>
      </c>
      <c r="C710" s="27" t="s">
        <v>1867</v>
      </c>
      <c r="D710" s="27" t="s">
        <v>4058</v>
      </c>
      <c r="E710" s="36" t="s">
        <v>4412</v>
      </c>
      <c r="F710" s="28"/>
      <c r="G710" s="27" t="s">
        <v>1868</v>
      </c>
      <c r="H710" s="27" t="s">
        <v>283</v>
      </c>
      <c r="I710" s="34" t="s">
        <v>114</v>
      </c>
      <c r="J710" s="29" t="s">
        <v>3788</v>
      </c>
      <c r="L710" s="26" t="s">
        <v>217</v>
      </c>
    </row>
    <row r="711" spans="1:12" ht="127.5" x14ac:dyDescent="0.2">
      <c r="A711" s="32">
        <v>62290</v>
      </c>
      <c r="B711" s="32">
        <v>62290</v>
      </c>
      <c r="C711" s="27" t="s">
        <v>1870</v>
      </c>
      <c r="D711" s="27" t="s">
        <v>4059</v>
      </c>
      <c r="E711" s="36" t="s">
        <v>4412</v>
      </c>
      <c r="F711" s="28"/>
      <c r="G711" s="27" t="s">
        <v>1838</v>
      </c>
      <c r="H711" s="27" t="s">
        <v>114</v>
      </c>
      <c r="I711" s="34" t="s">
        <v>114</v>
      </c>
      <c r="J711" s="29"/>
    </row>
    <row r="712" spans="1:12" ht="165.75" x14ac:dyDescent="0.2">
      <c r="A712" s="32">
        <v>62310</v>
      </c>
      <c r="B712" s="32">
        <v>62310</v>
      </c>
      <c r="C712" s="27" t="s">
        <v>1872</v>
      </c>
      <c r="D712" s="27" t="s">
        <v>4060</v>
      </c>
      <c r="E712" s="36" t="s">
        <v>4412</v>
      </c>
      <c r="F712" s="28"/>
      <c r="G712" s="27" t="s">
        <v>1873</v>
      </c>
      <c r="H712" s="27" t="s">
        <v>1671</v>
      </c>
      <c r="I712" s="34" t="s">
        <v>114</v>
      </c>
      <c r="J712" s="29"/>
      <c r="L712" s="26" t="s">
        <v>217</v>
      </c>
    </row>
    <row r="713" spans="1:12" ht="127.5" x14ac:dyDescent="0.2">
      <c r="A713" s="32">
        <v>62370</v>
      </c>
      <c r="B713" s="32">
        <v>62370</v>
      </c>
      <c r="C713" s="27" t="s">
        <v>1875</v>
      </c>
      <c r="D713" s="27" t="s">
        <v>4061</v>
      </c>
      <c r="E713" s="36" t="s">
        <v>4412</v>
      </c>
      <c r="F713" s="28"/>
      <c r="G713" s="27" t="s">
        <v>1838</v>
      </c>
      <c r="H713" s="27" t="s">
        <v>114</v>
      </c>
      <c r="I713" s="34" t="s">
        <v>114</v>
      </c>
      <c r="J713" s="29"/>
    </row>
    <row r="714" spans="1:12" ht="127.5" x14ac:dyDescent="0.2">
      <c r="A714" s="32">
        <v>62390</v>
      </c>
      <c r="B714" s="32">
        <v>62390</v>
      </c>
      <c r="C714" s="27" t="s">
        <v>1877</v>
      </c>
      <c r="D714" s="27" t="s">
        <v>4062</v>
      </c>
      <c r="E714" s="36" t="s">
        <v>4412</v>
      </c>
      <c r="F714" s="28"/>
      <c r="G714" s="27" t="s">
        <v>1838</v>
      </c>
      <c r="H714" s="27" t="s">
        <v>1243</v>
      </c>
      <c r="I714" s="34" t="s">
        <v>114</v>
      </c>
      <c r="J714" s="29" t="s">
        <v>3788</v>
      </c>
    </row>
    <row r="715" spans="1:12" ht="204" x14ac:dyDescent="0.2">
      <c r="A715" s="32">
        <v>62410</v>
      </c>
      <c r="B715" s="32">
        <v>62410</v>
      </c>
      <c r="C715" s="27" t="s">
        <v>1879</v>
      </c>
      <c r="D715" s="27" t="s">
        <v>4063</v>
      </c>
      <c r="E715" s="36" t="s">
        <v>4412</v>
      </c>
      <c r="F715" s="28"/>
      <c r="G715" s="27" t="s">
        <v>1880</v>
      </c>
      <c r="H715" s="27" t="s">
        <v>1243</v>
      </c>
      <c r="I715" s="34" t="s">
        <v>114</v>
      </c>
      <c r="J715" s="29" t="s">
        <v>3788</v>
      </c>
    </row>
    <row r="716" spans="1:12" ht="216.75" x14ac:dyDescent="0.2">
      <c r="A716" s="32">
        <v>62430</v>
      </c>
      <c r="B716" s="32">
        <v>62430</v>
      </c>
      <c r="C716" s="27" t="s">
        <v>1882</v>
      </c>
      <c r="D716" s="27" t="s">
        <v>4064</v>
      </c>
      <c r="E716" s="36" t="s">
        <v>4412</v>
      </c>
      <c r="F716" s="28"/>
      <c r="G716" s="27" t="s">
        <v>1883</v>
      </c>
      <c r="H716" s="27" t="s">
        <v>1243</v>
      </c>
      <c r="I716" s="34" t="s">
        <v>114</v>
      </c>
      <c r="J716" s="29" t="s">
        <v>3788</v>
      </c>
    </row>
    <row r="717" spans="1:12" ht="127.5" x14ac:dyDescent="0.2">
      <c r="A717" s="32">
        <v>62450</v>
      </c>
      <c r="B717" s="32">
        <v>62450</v>
      </c>
      <c r="C717" s="27" t="s">
        <v>1885</v>
      </c>
      <c r="D717" s="27" t="s">
        <v>4065</v>
      </c>
      <c r="E717" s="36" t="s">
        <v>4412</v>
      </c>
      <c r="F717" s="28"/>
      <c r="G717" s="27" t="s">
        <v>1838</v>
      </c>
      <c r="H717" s="27" t="s">
        <v>114</v>
      </c>
      <c r="I717" s="34" t="s">
        <v>114</v>
      </c>
      <c r="J717" s="29"/>
    </row>
    <row r="718" spans="1:12" ht="127.5" x14ac:dyDescent="0.2">
      <c r="A718" s="32">
        <v>62470</v>
      </c>
      <c r="B718" s="32">
        <v>62470</v>
      </c>
      <c r="C718" s="27" t="s">
        <v>1887</v>
      </c>
      <c r="D718" s="27" t="s">
        <v>4066</v>
      </c>
      <c r="E718" s="36" t="s">
        <v>4412</v>
      </c>
      <c r="F718" s="28"/>
      <c r="G718" s="27" t="s">
        <v>1838</v>
      </c>
      <c r="H718" s="27" t="s">
        <v>114</v>
      </c>
      <c r="I718" s="34" t="s">
        <v>114</v>
      </c>
      <c r="J718" s="29"/>
    </row>
    <row r="719" spans="1:12" ht="127.5" x14ac:dyDescent="0.2">
      <c r="A719" s="32">
        <v>62490</v>
      </c>
      <c r="B719" s="32">
        <v>62490</v>
      </c>
      <c r="C719" s="27" t="s">
        <v>1889</v>
      </c>
      <c r="D719" s="27" t="s">
        <v>4067</v>
      </c>
      <c r="E719" s="36" t="s">
        <v>4412</v>
      </c>
      <c r="F719" s="28"/>
      <c r="G719" s="27" t="s">
        <v>1838</v>
      </c>
      <c r="H719" s="27" t="s">
        <v>114</v>
      </c>
      <c r="I719" s="34" t="s">
        <v>114</v>
      </c>
      <c r="J719" s="29"/>
    </row>
    <row r="720" spans="1:12" ht="127.5" x14ac:dyDescent="0.2">
      <c r="A720" s="32">
        <v>62510</v>
      </c>
      <c r="B720" s="32">
        <v>62510</v>
      </c>
      <c r="C720" s="27" t="s">
        <v>1891</v>
      </c>
      <c r="D720" s="27" t="s">
        <v>4068</v>
      </c>
      <c r="E720" s="36" t="s">
        <v>4412</v>
      </c>
      <c r="F720" s="28"/>
      <c r="G720" s="27" t="s">
        <v>1838</v>
      </c>
      <c r="H720" s="27" t="s">
        <v>114</v>
      </c>
      <c r="I720" s="34" t="s">
        <v>114</v>
      </c>
      <c r="J720" s="29"/>
    </row>
    <row r="721" spans="1:12" ht="127.5" x14ac:dyDescent="0.2">
      <c r="A721" s="32">
        <v>62530</v>
      </c>
      <c r="B721" s="32">
        <v>62530</v>
      </c>
      <c r="C721" s="27" t="s">
        <v>1893</v>
      </c>
      <c r="D721" s="27" t="s">
        <v>4069</v>
      </c>
      <c r="E721" s="36" t="s">
        <v>4412</v>
      </c>
      <c r="F721" s="28"/>
      <c r="G721" s="27" t="s">
        <v>1838</v>
      </c>
      <c r="H721" s="27" t="s">
        <v>114</v>
      </c>
      <c r="I721" s="34" t="s">
        <v>114</v>
      </c>
      <c r="J721" s="29"/>
    </row>
    <row r="722" spans="1:12" ht="127.5" x14ac:dyDescent="0.2">
      <c r="A722" s="32">
        <v>62550</v>
      </c>
      <c r="B722" s="32">
        <v>62550</v>
      </c>
      <c r="C722" s="27" t="s">
        <v>1895</v>
      </c>
      <c r="D722" s="27" t="s">
        <v>4070</v>
      </c>
      <c r="E722" s="36" t="s">
        <v>4412</v>
      </c>
      <c r="F722" s="28"/>
      <c r="G722" s="27" t="s">
        <v>1838</v>
      </c>
      <c r="H722" s="27" t="s">
        <v>114</v>
      </c>
      <c r="I722" s="34" t="s">
        <v>114</v>
      </c>
      <c r="J722" s="29"/>
    </row>
    <row r="723" spans="1:12" ht="127.5" x14ac:dyDescent="0.2">
      <c r="A723" s="32">
        <v>62570</v>
      </c>
      <c r="B723" s="32">
        <v>62570</v>
      </c>
      <c r="C723" s="27" t="s">
        <v>1897</v>
      </c>
      <c r="D723" s="27" t="s">
        <v>4071</v>
      </c>
      <c r="E723" s="36" t="s">
        <v>4412</v>
      </c>
      <c r="F723" s="28"/>
      <c r="G723" s="27" t="s">
        <v>1838</v>
      </c>
      <c r="H723" s="27" t="s">
        <v>114</v>
      </c>
      <c r="I723" s="34" t="s">
        <v>114</v>
      </c>
      <c r="J723" s="29"/>
    </row>
    <row r="724" spans="1:12" ht="127.5" x14ac:dyDescent="0.2">
      <c r="A724" s="32">
        <v>62590</v>
      </c>
      <c r="B724" s="32">
        <v>62590</v>
      </c>
      <c r="C724" s="27" t="s">
        <v>1899</v>
      </c>
      <c r="D724" s="27" t="s">
        <v>4072</v>
      </c>
      <c r="E724" s="36" t="s">
        <v>4412</v>
      </c>
      <c r="F724" s="28"/>
      <c r="G724" s="27" t="s">
        <v>1838</v>
      </c>
      <c r="H724" s="27" t="s">
        <v>114</v>
      </c>
      <c r="I724" s="34" t="s">
        <v>114</v>
      </c>
      <c r="J724" s="29"/>
    </row>
    <row r="725" spans="1:12" ht="127.5" x14ac:dyDescent="0.2">
      <c r="A725" s="32">
        <v>62630</v>
      </c>
      <c r="B725" s="32">
        <v>62630</v>
      </c>
      <c r="C725" s="27" t="s">
        <v>1901</v>
      </c>
      <c r="D725" s="27" t="s">
        <v>4073</v>
      </c>
      <c r="E725" s="36" t="s">
        <v>4412</v>
      </c>
      <c r="F725" s="28"/>
      <c r="G725" s="27" t="s">
        <v>1838</v>
      </c>
      <c r="H725" s="27" t="s">
        <v>114</v>
      </c>
      <c r="I725" s="34" t="s">
        <v>114</v>
      </c>
      <c r="J725" s="29"/>
    </row>
    <row r="726" spans="1:12" ht="127.5" x14ac:dyDescent="0.2">
      <c r="A726" s="32">
        <v>62650</v>
      </c>
      <c r="B726" s="32">
        <v>62650</v>
      </c>
      <c r="C726" s="27" t="s">
        <v>1903</v>
      </c>
      <c r="D726" s="27" t="s">
        <v>4074</v>
      </c>
      <c r="E726" s="36" t="s">
        <v>4412</v>
      </c>
      <c r="F726" s="28"/>
      <c r="G726" s="27" t="s">
        <v>1838</v>
      </c>
      <c r="H726" s="27" t="s">
        <v>114</v>
      </c>
      <c r="I726" s="34" t="s">
        <v>114</v>
      </c>
      <c r="J726" s="29"/>
    </row>
    <row r="727" spans="1:12" ht="127.5" x14ac:dyDescent="0.2">
      <c r="A727" s="32">
        <v>62670</v>
      </c>
      <c r="B727" s="32">
        <v>62670</v>
      </c>
      <c r="C727" s="27" t="s">
        <v>1905</v>
      </c>
      <c r="D727" s="27" t="s">
        <v>4075</v>
      </c>
      <c r="E727" s="36" t="s">
        <v>4412</v>
      </c>
      <c r="F727" s="28"/>
      <c r="G727" s="27" t="s">
        <v>1838</v>
      </c>
      <c r="H727" s="27" t="s">
        <v>114</v>
      </c>
      <c r="I727" s="34" t="s">
        <v>114</v>
      </c>
      <c r="J727" s="29"/>
    </row>
    <row r="728" spans="1:12" ht="127.5" x14ac:dyDescent="0.2">
      <c r="A728" s="32">
        <v>62690</v>
      </c>
      <c r="B728" s="32">
        <v>62690</v>
      </c>
      <c r="C728" s="27" t="s">
        <v>1907</v>
      </c>
      <c r="D728" s="27" t="s">
        <v>4076</v>
      </c>
      <c r="E728" s="36" t="s">
        <v>4412</v>
      </c>
      <c r="F728" s="28"/>
      <c r="G728" s="27" t="s">
        <v>1838</v>
      </c>
      <c r="H728" s="27" t="s">
        <v>114</v>
      </c>
      <c r="I728" s="34" t="s">
        <v>114</v>
      </c>
      <c r="J728" s="29"/>
    </row>
    <row r="729" spans="1:12" ht="127.5" x14ac:dyDescent="0.2">
      <c r="A729" s="32">
        <v>62710</v>
      </c>
      <c r="B729" s="32">
        <v>62710</v>
      </c>
      <c r="C729" s="27" t="s">
        <v>1909</v>
      </c>
      <c r="D729" s="27" t="s">
        <v>4077</v>
      </c>
      <c r="E729" s="36" t="s">
        <v>4412</v>
      </c>
      <c r="F729" s="28"/>
      <c r="G729" s="27" t="s">
        <v>1838</v>
      </c>
      <c r="H729" s="27" t="s">
        <v>114</v>
      </c>
      <c r="I729" s="34" t="s">
        <v>114</v>
      </c>
      <c r="J729" s="29"/>
    </row>
    <row r="730" spans="1:12" ht="127.5" x14ac:dyDescent="0.2">
      <c r="A730" s="32">
        <v>62730</v>
      </c>
      <c r="B730" s="32">
        <v>62730</v>
      </c>
      <c r="C730" s="27" t="s">
        <v>1911</v>
      </c>
      <c r="D730" s="27" t="s">
        <v>4078</v>
      </c>
      <c r="E730" s="36" t="s">
        <v>4412</v>
      </c>
      <c r="F730" s="28"/>
      <c r="G730" s="27" t="s">
        <v>1838</v>
      </c>
      <c r="H730" s="27" t="s">
        <v>114</v>
      </c>
      <c r="I730" s="34" t="s">
        <v>114</v>
      </c>
      <c r="J730" s="29"/>
    </row>
    <row r="731" spans="1:12" ht="178.5" x14ac:dyDescent="0.2">
      <c r="A731" s="32">
        <v>62750</v>
      </c>
      <c r="B731" s="32">
        <v>62750</v>
      </c>
      <c r="C731" s="27" t="s">
        <v>1913</v>
      </c>
      <c r="D731" s="27" t="s">
        <v>4079</v>
      </c>
      <c r="E731" s="36" t="s">
        <v>4412</v>
      </c>
      <c r="F731" s="28"/>
      <c r="G731" s="27" t="s">
        <v>1914</v>
      </c>
      <c r="H731" s="27" t="s">
        <v>513</v>
      </c>
      <c r="I731" s="29"/>
      <c r="J731" s="29" t="s">
        <v>3788</v>
      </c>
    </row>
    <row r="732" spans="1:12" ht="242.25" x14ac:dyDescent="0.2">
      <c r="A732" s="32">
        <v>62770</v>
      </c>
      <c r="B732" s="32">
        <v>62770</v>
      </c>
      <c r="C732" s="27" t="s">
        <v>1916</v>
      </c>
      <c r="D732" s="27" t="s">
        <v>4080</v>
      </c>
      <c r="E732" s="36" t="s">
        <v>4412</v>
      </c>
      <c r="F732" s="28"/>
      <c r="G732" s="27" t="s">
        <v>1917</v>
      </c>
      <c r="H732" s="27" t="s">
        <v>283</v>
      </c>
      <c r="I732" s="34" t="s">
        <v>114</v>
      </c>
      <c r="J732" s="29" t="s">
        <v>3788</v>
      </c>
      <c r="L732" s="26" t="s">
        <v>217</v>
      </c>
    </row>
    <row r="733" spans="1:12" ht="178.5" x14ac:dyDescent="0.2">
      <c r="A733" s="32">
        <v>62790</v>
      </c>
      <c r="B733" s="32">
        <v>62790</v>
      </c>
      <c r="C733" s="27" t="s">
        <v>1919</v>
      </c>
      <c r="D733" s="27" t="s">
        <v>4081</v>
      </c>
      <c r="E733" s="36" t="s">
        <v>4412</v>
      </c>
      <c r="F733" s="28"/>
      <c r="G733" s="27" t="s">
        <v>1920</v>
      </c>
      <c r="H733" s="27" t="s">
        <v>1671</v>
      </c>
      <c r="I733" s="34" t="s">
        <v>114</v>
      </c>
      <c r="J733" s="29"/>
      <c r="L733" s="26" t="s">
        <v>217</v>
      </c>
    </row>
    <row r="734" spans="1:12" ht="127.5" x14ac:dyDescent="0.2">
      <c r="A734" s="32">
        <v>62810</v>
      </c>
      <c r="B734" s="32">
        <v>62810</v>
      </c>
      <c r="C734" s="27" t="s">
        <v>1922</v>
      </c>
      <c r="D734" s="27" t="s">
        <v>4082</v>
      </c>
      <c r="E734" s="36" t="s">
        <v>4412</v>
      </c>
      <c r="F734" s="28"/>
      <c r="G734" s="27" t="s">
        <v>1838</v>
      </c>
      <c r="H734" s="27" t="s">
        <v>114</v>
      </c>
      <c r="I734" s="34" t="s">
        <v>114</v>
      </c>
      <c r="J734" s="29"/>
    </row>
    <row r="735" spans="1:12" ht="165.75" x14ac:dyDescent="0.2">
      <c r="A735" s="32">
        <v>62850</v>
      </c>
      <c r="B735" s="32">
        <v>62850</v>
      </c>
      <c r="C735" s="27" t="s">
        <v>1924</v>
      </c>
      <c r="D735" s="27" t="s">
        <v>4083</v>
      </c>
      <c r="E735" s="36" t="s">
        <v>4412</v>
      </c>
      <c r="F735" s="28"/>
      <c r="G735" s="27" t="s">
        <v>1873</v>
      </c>
      <c r="H735" s="27" t="s">
        <v>283</v>
      </c>
      <c r="I735" s="34" t="s">
        <v>114</v>
      </c>
      <c r="J735" s="29" t="s">
        <v>3788</v>
      </c>
      <c r="L735" s="26" t="s">
        <v>217</v>
      </c>
    </row>
    <row r="736" spans="1:12" ht="165.75" x14ac:dyDescent="0.2">
      <c r="A736" s="32">
        <v>62870</v>
      </c>
      <c r="B736" s="32">
        <v>62870</v>
      </c>
      <c r="C736" s="27" t="s">
        <v>1926</v>
      </c>
      <c r="D736" s="27" t="s">
        <v>4084</v>
      </c>
      <c r="E736" s="36" t="s">
        <v>4412</v>
      </c>
      <c r="F736" s="28"/>
      <c r="G736" s="27" t="s">
        <v>1927</v>
      </c>
      <c r="H736" s="27" t="s">
        <v>1671</v>
      </c>
      <c r="I736" s="34" t="s">
        <v>114</v>
      </c>
      <c r="J736" s="29"/>
      <c r="L736" s="26" t="s">
        <v>217</v>
      </c>
    </row>
    <row r="737" spans="1:12" ht="204" x14ac:dyDescent="0.2">
      <c r="A737" s="32">
        <v>62910</v>
      </c>
      <c r="B737" s="32">
        <v>62910</v>
      </c>
      <c r="C737" s="27" t="s">
        <v>1929</v>
      </c>
      <c r="D737" s="27" t="s">
        <v>4085</v>
      </c>
      <c r="E737" s="36" t="s">
        <v>4412</v>
      </c>
      <c r="F737" s="28"/>
      <c r="G737" s="27" t="s">
        <v>1930</v>
      </c>
      <c r="H737" s="27" t="s">
        <v>513</v>
      </c>
      <c r="I737" s="29"/>
      <c r="J737" s="29" t="s">
        <v>3788</v>
      </c>
    </row>
    <row r="738" spans="1:12" ht="293.25" x14ac:dyDescent="0.2">
      <c r="A738" s="32">
        <v>62930</v>
      </c>
      <c r="B738" s="32">
        <v>62930</v>
      </c>
      <c r="C738" s="27" t="s">
        <v>1932</v>
      </c>
      <c r="D738" s="27" t="s">
        <v>4086</v>
      </c>
      <c r="E738" s="36" t="s">
        <v>4412</v>
      </c>
      <c r="F738" s="28"/>
      <c r="G738" s="27" t="s">
        <v>1933</v>
      </c>
      <c r="H738" s="27" t="s">
        <v>283</v>
      </c>
      <c r="I738" s="34" t="s">
        <v>114</v>
      </c>
      <c r="J738" s="29" t="s">
        <v>3788</v>
      </c>
      <c r="L738" s="26" t="s">
        <v>217</v>
      </c>
    </row>
    <row r="739" spans="1:12" ht="242.25" x14ac:dyDescent="0.2">
      <c r="A739" s="32">
        <v>62950</v>
      </c>
      <c r="B739" s="32">
        <v>62950</v>
      </c>
      <c r="C739" s="27" t="s">
        <v>1935</v>
      </c>
      <c r="D739" s="27" t="s">
        <v>4087</v>
      </c>
      <c r="E739" s="36" t="s">
        <v>4412</v>
      </c>
      <c r="F739" s="28"/>
      <c r="G739" s="27" t="s">
        <v>1936</v>
      </c>
      <c r="H739" s="27" t="s">
        <v>283</v>
      </c>
      <c r="I739" s="34" t="s">
        <v>114</v>
      </c>
      <c r="J739" s="29" t="s">
        <v>3788</v>
      </c>
      <c r="L739" s="26" t="s">
        <v>217</v>
      </c>
    </row>
    <row r="740" spans="1:12" ht="178.5" x14ac:dyDescent="0.2">
      <c r="A740" s="32">
        <v>62970</v>
      </c>
      <c r="B740" s="32">
        <v>62970</v>
      </c>
      <c r="C740" s="27" t="s">
        <v>1938</v>
      </c>
      <c r="D740" s="27" t="s">
        <v>4088</v>
      </c>
      <c r="E740" s="36" t="s">
        <v>4412</v>
      </c>
      <c r="F740" s="28"/>
      <c r="G740" s="27" t="s">
        <v>1939</v>
      </c>
      <c r="H740" s="27" t="s">
        <v>513</v>
      </c>
      <c r="I740" s="29"/>
      <c r="J740" s="29" t="s">
        <v>3788</v>
      </c>
    </row>
    <row r="741" spans="1:12" ht="140.25" x14ac:dyDescent="0.2">
      <c r="A741" s="32">
        <v>63000</v>
      </c>
      <c r="B741" s="32">
        <v>63000</v>
      </c>
      <c r="C741" s="27" t="s">
        <v>1941</v>
      </c>
      <c r="D741" s="27" t="s">
        <v>3639</v>
      </c>
      <c r="E741" s="36" t="s">
        <v>4412</v>
      </c>
      <c r="F741" s="28"/>
      <c r="G741" s="27" t="s">
        <v>1942</v>
      </c>
      <c r="H741" s="27" t="s">
        <v>98</v>
      </c>
      <c r="I741" s="29"/>
      <c r="J741" s="29"/>
      <c r="K741" s="26" t="s">
        <v>98</v>
      </c>
    </row>
    <row r="742" spans="1:12" ht="127.5" x14ac:dyDescent="0.2">
      <c r="A742" s="32">
        <v>63010</v>
      </c>
      <c r="B742" s="32">
        <v>63010</v>
      </c>
      <c r="C742" s="27" t="s">
        <v>1944</v>
      </c>
      <c r="D742" s="27" t="s">
        <v>4089</v>
      </c>
      <c r="E742" s="36" t="s">
        <v>4412</v>
      </c>
      <c r="F742" s="28"/>
      <c r="G742" s="27" t="s">
        <v>1835</v>
      </c>
      <c r="H742" s="27" t="s">
        <v>114</v>
      </c>
      <c r="I742" s="34" t="s">
        <v>114</v>
      </c>
      <c r="J742" s="29"/>
    </row>
    <row r="743" spans="1:12" ht="255" x14ac:dyDescent="0.2">
      <c r="A743" s="32">
        <v>63110</v>
      </c>
      <c r="B743" s="32">
        <v>63110</v>
      </c>
      <c r="C743" s="27" t="s">
        <v>1946</v>
      </c>
      <c r="D743" s="27" t="s">
        <v>4090</v>
      </c>
      <c r="E743" s="36" t="s">
        <v>4412</v>
      </c>
      <c r="F743" s="28"/>
      <c r="G743" s="27" t="s">
        <v>1947</v>
      </c>
      <c r="H743" s="27" t="s">
        <v>283</v>
      </c>
      <c r="I743" s="34" t="s">
        <v>114</v>
      </c>
      <c r="J743" s="29" t="s">
        <v>3788</v>
      </c>
      <c r="L743" s="26" t="s">
        <v>217</v>
      </c>
    </row>
    <row r="744" spans="1:12" ht="242.25" x14ac:dyDescent="0.2">
      <c r="A744" s="32">
        <v>63190</v>
      </c>
      <c r="B744" s="32">
        <v>63190</v>
      </c>
      <c r="C744" s="27" t="s">
        <v>1949</v>
      </c>
      <c r="D744" s="27" t="s">
        <v>3640</v>
      </c>
      <c r="E744" s="36" t="s">
        <v>4412</v>
      </c>
      <c r="F744" s="28"/>
      <c r="G744" s="27" t="s">
        <v>1950</v>
      </c>
      <c r="H744" s="27" t="s">
        <v>80</v>
      </c>
      <c r="I744" s="34" t="s">
        <v>114</v>
      </c>
      <c r="J744" s="29" t="s">
        <v>3788</v>
      </c>
      <c r="K744" s="26" t="s">
        <v>98</v>
      </c>
      <c r="L744" s="26" t="s">
        <v>217</v>
      </c>
    </row>
    <row r="745" spans="1:12" ht="216.75" x14ac:dyDescent="0.2">
      <c r="A745" s="32">
        <v>63250</v>
      </c>
      <c r="B745" s="32">
        <v>63250</v>
      </c>
      <c r="C745" s="27" t="s">
        <v>1952</v>
      </c>
      <c r="D745" s="27" t="s">
        <v>4091</v>
      </c>
      <c r="E745" s="36" t="s">
        <v>4412</v>
      </c>
      <c r="F745" s="28"/>
      <c r="G745" s="27" t="s">
        <v>1953</v>
      </c>
      <c r="H745" s="27" t="s">
        <v>213</v>
      </c>
      <c r="I745" s="29"/>
      <c r="J745" s="29" t="s">
        <v>3788</v>
      </c>
      <c r="L745" s="26" t="s">
        <v>217</v>
      </c>
    </row>
    <row r="746" spans="1:12" ht="127.5" x14ac:dyDescent="0.2">
      <c r="A746" s="32">
        <v>63270</v>
      </c>
      <c r="B746" s="32">
        <v>63270</v>
      </c>
      <c r="C746" s="27" t="s">
        <v>1955</v>
      </c>
      <c r="D746" s="27" t="s">
        <v>4092</v>
      </c>
      <c r="E746" s="36" t="s">
        <v>4412</v>
      </c>
      <c r="F746" s="28"/>
      <c r="G746" s="27" t="s">
        <v>1835</v>
      </c>
      <c r="H746" s="27" t="s">
        <v>114</v>
      </c>
      <c r="I746" s="34" t="s">
        <v>114</v>
      </c>
      <c r="J746" s="29"/>
    </row>
    <row r="747" spans="1:12" ht="255" x14ac:dyDescent="0.2">
      <c r="A747" s="32">
        <v>63330</v>
      </c>
      <c r="B747" s="32">
        <v>63330</v>
      </c>
      <c r="C747" s="27" t="s">
        <v>1957</v>
      </c>
      <c r="D747" s="27" t="s">
        <v>4093</v>
      </c>
      <c r="E747" s="36" t="s">
        <v>4412</v>
      </c>
      <c r="F747" s="28"/>
      <c r="G747" s="27" t="s">
        <v>1958</v>
      </c>
      <c r="H747" s="27" t="s">
        <v>283</v>
      </c>
      <c r="I747" s="34" t="s">
        <v>114</v>
      </c>
      <c r="J747" s="29" t="s">
        <v>3788</v>
      </c>
      <c r="L747" s="26" t="s">
        <v>217</v>
      </c>
    </row>
    <row r="748" spans="1:12" ht="216.75" x14ac:dyDescent="0.2">
      <c r="A748" s="32">
        <v>63350</v>
      </c>
      <c r="B748" s="32">
        <v>63350</v>
      </c>
      <c r="C748" s="27" t="s">
        <v>1960</v>
      </c>
      <c r="D748" s="27" t="s">
        <v>4094</v>
      </c>
      <c r="E748" s="36" t="s">
        <v>4412</v>
      </c>
      <c r="F748" s="28"/>
      <c r="G748" s="27" t="s">
        <v>1961</v>
      </c>
      <c r="H748" s="27" t="s">
        <v>283</v>
      </c>
      <c r="I748" s="34" t="s">
        <v>114</v>
      </c>
      <c r="J748" s="29" t="s">
        <v>3788</v>
      </c>
      <c r="L748" s="26" t="s">
        <v>217</v>
      </c>
    </row>
    <row r="749" spans="1:12" ht="127.5" x14ac:dyDescent="0.2">
      <c r="A749" s="32">
        <v>63370</v>
      </c>
      <c r="B749" s="32">
        <v>63370</v>
      </c>
      <c r="C749" s="27" t="s">
        <v>1963</v>
      </c>
      <c r="D749" s="27" t="s">
        <v>4095</v>
      </c>
      <c r="E749" s="36" t="s">
        <v>4412</v>
      </c>
      <c r="F749" s="28"/>
      <c r="G749" s="27" t="s">
        <v>1835</v>
      </c>
      <c r="H749" s="27" t="s">
        <v>114</v>
      </c>
      <c r="I749" s="34" t="s">
        <v>114</v>
      </c>
      <c r="J749" s="29"/>
    </row>
    <row r="750" spans="1:12" ht="127.5" x14ac:dyDescent="0.2">
      <c r="A750" s="32">
        <v>63410</v>
      </c>
      <c r="B750" s="32">
        <v>63410</v>
      </c>
      <c r="C750" s="27" t="s">
        <v>1965</v>
      </c>
      <c r="D750" s="27" t="s">
        <v>4096</v>
      </c>
      <c r="E750" s="36" t="s">
        <v>4412</v>
      </c>
      <c r="F750" s="28"/>
      <c r="G750" s="27" t="s">
        <v>1835</v>
      </c>
      <c r="H750" s="27" t="s">
        <v>114</v>
      </c>
      <c r="I750" s="34" t="s">
        <v>114</v>
      </c>
      <c r="J750" s="29"/>
    </row>
    <row r="751" spans="1:12" ht="140.25" x14ac:dyDescent="0.2">
      <c r="A751" s="32">
        <v>63430</v>
      </c>
      <c r="B751" s="32">
        <v>63430</v>
      </c>
      <c r="C751" s="27" t="s">
        <v>1967</v>
      </c>
      <c r="D751" s="27" t="s">
        <v>3641</v>
      </c>
      <c r="E751" s="36" t="s">
        <v>4412</v>
      </c>
      <c r="F751" s="28"/>
      <c r="G751" s="27" t="s">
        <v>1968</v>
      </c>
      <c r="H751" s="27" t="s">
        <v>98</v>
      </c>
      <c r="I751" s="29"/>
      <c r="J751" s="29"/>
      <c r="K751" s="26" t="s">
        <v>98</v>
      </c>
    </row>
    <row r="752" spans="1:12" ht="204" x14ac:dyDescent="0.2">
      <c r="A752" s="32">
        <v>63450</v>
      </c>
      <c r="B752" s="32">
        <v>63450</v>
      </c>
      <c r="C752" s="27" t="s">
        <v>1970</v>
      </c>
      <c r="D752" s="27" t="s">
        <v>4097</v>
      </c>
      <c r="E752" s="36" t="s">
        <v>4412</v>
      </c>
      <c r="F752" s="28"/>
      <c r="G752" s="27" t="s">
        <v>1971</v>
      </c>
      <c r="H752" s="27" t="s">
        <v>1243</v>
      </c>
      <c r="I752" s="34" t="s">
        <v>114</v>
      </c>
      <c r="J752" s="29" t="s">
        <v>3788</v>
      </c>
    </row>
    <row r="753" spans="1:12" ht="127.5" x14ac:dyDescent="0.2">
      <c r="A753" s="32">
        <v>63470</v>
      </c>
      <c r="B753" s="32">
        <v>63470</v>
      </c>
      <c r="C753" s="27" t="s">
        <v>1973</v>
      </c>
      <c r="D753" s="27" t="s">
        <v>4098</v>
      </c>
      <c r="E753" s="36" t="s">
        <v>4412</v>
      </c>
      <c r="F753" s="28"/>
      <c r="G753" s="27" t="s">
        <v>1835</v>
      </c>
      <c r="H753" s="27" t="s">
        <v>114</v>
      </c>
      <c r="I753" s="34" t="s">
        <v>114</v>
      </c>
      <c r="J753" s="29"/>
    </row>
    <row r="754" spans="1:12" ht="204" x14ac:dyDescent="0.2">
      <c r="A754" s="32">
        <v>63490</v>
      </c>
      <c r="B754" s="32">
        <v>63490</v>
      </c>
      <c r="C754" s="27" t="s">
        <v>1975</v>
      </c>
      <c r="D754" s="27" t="s">
        <v>4099</v>
      </c>
      <c r="E754" s="36" t="s">
        <v>4412</v>
      </c>
      <c r="F754" s="28"/>
      <c r="G754" s="27" t="s">
        <v>1971</v>
      </c>
      <c r="H754" s="27" t="s">
        <v>1243</v>
      </c>
      <c r="I754" s="34" t="s">
        <v>114</v>
      </c>
      <c r="J754" s="29" t="s">
        <v>3788</v>
      </c>
    </row>
    <row r="755" spans="1:12" ht="127.5" x14ac:dyDescent="0.2">
      <c r="A755" s="32">
        <v>63510</v>
      </c>
      <c r="B755" s="32">
        <v>63510</v>
      </c>
      <c r="C755" s="27" t="s">
        <v>1977</v>
      </c>
      <c r="D755" s="27" t="s">
        <v>4100</v>
      </c>
      <c r="E755" s="36" t="s">
        <v>4412</v>
      </c>
      <c r="F755" s="28"/>
      <c r="G755" s="27" t="s">
        <v>1835</v>
      </c>
      <c r="H755" s="27" t="s">
        <v>114</v>
      </c>
      <c r="I755" s="34" t="s">
        <v>114</v>
      </c>
      <c r="J755" s="29"/>
    </row>
    <row r="756" spans="1:12" ht="127.5" x14ac:dyDescent="0.2">
      <c r="A756" s="32">
        <v>63530</v>
      </c>
      <c r="B756" s="32">
        <v>63530</v>
      </c>
      <c r="C756" s="27" t="s">
        <v>1979</v>
      </c>
      <c r="D756" s="27" t="s">
        <v>4101</v>
      </c>
      <c r="E756" s="36" t="s">
        <v>4412</v>
      </c>
      <c r="F756" s="28"/>
      <c r="G756" s="27" t="s">
        <v>1835</v>
      </c>
      <c r="H756" s="27" t="s">
        <v>114</v>
      </c>
      <c r="I756" s="34" t="s">
        <v>114</v>
      </c>
      <c r="J756" s="29"/>
    </row>
    <row r="757" spans="1:12" ht="89.25" x14ac:dyDescent="0.2">
      <c r="A757" s="32">
        <v>63550</v>
      </c>
      <c r="B757" s="32">
        <v>63550</v>
      </c>
      <c r="C757" s="27" t="s">
        <v>1981</v>
      </c>
      <c r="D757" s="27" t="s">
        <v>3642</v>
      </c>
      <c r="E757" s="36" t="s">
        <v>4412</v>
      </c>
      <c r="F757" s="28"/>
      <c r="G757" s="27" t="s">
        <v>1982</v>
      </c>
      <c r="H757" s="27" t="s">
        <v>98</v>
      </c>
      <c r="I757" s="29"/>
      <c r="J757" s="29"/>
      <c r="K757" s="26" t="s">
        <v>98</v>
      </c>
    </row>
    <row r="758" spans="1:12" ht="178.5" x14ac:dyDescent="0.2">
      <c r="A758" s="32">
        <v>63730</v>
      </c>
      <c r="B758" s="32">
        <v>63730</v>
      </c>
      <c r="C758" s="27" t="s">
        <v>1984</v>
      </c>
      <c r="D758" s="27" t="s">
        <v>4102</v>
      </c>
      <c r="E758" s="36" t="s">
        <v>4412</v>
      </c>
      <c r="F758" s="28"/>
      <c r="G758" s="27" t="s">
        <v>1985</v>
      </c>
      <c r="H758" s="27" t="s">
        <v>513</v>
      </c>
      <c r="I758" s="29"/>
      <c r="J758" s="29" t="s">
        <v>3788</v>
      </c>
    </row>
    <row r="759" spans="1:12" ht="255" x14ac:dyDescent="0.2">
      <c r="A759" s="32">
        <v>63770</v>
      </c>
      <c r="B759" s="32">
        <v>63770</v>
      </c>
      <c r="C759" s="27" t="s">
        <v>1987</v>
      </c>
      <c r="D759" s="27" t="s">
        <v>4103</v>
      </c>
      <c r="E759" s="36" t="s">
        <v>4412</v>
      </c>
      <c r="F759" s="28"/>
      <c r="G759" s="27" t="s">
        <v>1988</v>
      </c>
      <c r="H759" s="27" t="s">
        <v>283</v>
      </c>
      <c r="I759" s="34" t="s">
        <v>114</v>
      </c>
      <c r="J759" s="29" t="s">
        <v>3788</v>
      </c>
      <c r="L759" s="26" t="s">
        <v>217</v>
      </c>
    </row>
    <row r="760" spans="1:12" ht="255" x14ac:dyDescent="0.2">
      <c r="A760" s="32">
        <v>63790</v>
      </c>
      <c r="B760" s="32">
        <v>63790</v>
      </c>
      <c r="C760" s="27" t="s">
        <v>1990</v>
      </c>
      <c r="D760" s="27" t="s">
        <v>4104</v>
      </c>
      <c r="E760" s="36" t="s">
        <v>4412</v>
      </c>
      <c r="F760" s="28"/>
      <c r="G760" s="27" t="s">
        <v>1991</v>
      </c>
      <c r="H760" s="27" t="s">
        <v>283</v>
      </c>
      <c r="I760" s="34" t="s">
        <v>114</v>
      </c>
      <c r="J760" s="29" t="s">
        <v>3788</v>
      </c>
      <c r="L760" s="26" t="s">
        <v>217</v>
      </c>
    </row>
    <row r="761" spans="1:12" ht="178.5" x14ac:dyDescent="0.2">
      <c r="A761" s="32">
        <v>63810</v>
      </c>
      <c r="B761" s="32">
        <v>63810</v>
      </c>
      <c r="C761" s="27" t="s">
        <v>1993</v>
      </c>
      <c r="D761" s="27" t="s">
        <v>4105</v>
      </c>
      <c r="E761" s="36" t="s">
        <v>4412</v>
      </c>
      <c r="F761" s="28"/>
      <c r="G761" s="27" t="s">
        <v>1985</v>
      </c>
      <c r="H761" s="27" t="s">
        <v>513</v>
      </c>
      <c r="I761" s="29"/>
      <c r="J761" s="29" t="s">
        <v>3788</v>
      </c>
    </row>
    <row r="762" spans="1:12" ht="204" x14ac:dyDescent="0.2">
      <c r="A762" s="32">
        <v>64010</v>
      </c>
      <c r="B762" s="32">
        <v>64010</v>
      </c>
      <c r="C762" s="27" t="s">
        <v>1995</v>
      </c>
      <c r="D762" s="27" t="s">
        <v>4106</v>
      </c>
      <c r="E762" s="36" t="s">
        <v>4412</v>
      </c>
      <c r="F762" s="28"/>
      <c r="G762" s="27" t="s">
        <v>1971</v>
      </c>
      <c r="H762" s="27" t="s">
        <v>1243</v>
      </c>
      <c r="I762" s="34" t="s">
        <v>114</v>
      </c>
      <c r="J762" s="29" t="s">
        <v>3788</v>
      </c>
    </row>
    <row r="763" spans="1:12" ht="127.5" x14ac:dyDescent="0.2">
      <c r="A763" s="32">
        <v>64070</v>
      </c>
      <c r="B763" s="32">
        <v>64070</v>
      </c>
      <c r="C763" s="27" t="s">
        <v>1997</v>
      </c>
      <c r="D763" s="27" t="s">
        <v>4107</v>
      </c>
      <c r="E763" s="36" t="s">
        <v>4412</v>
      </c>
      <c r="F763" s="28"/>
      <c r="G763" s="27" t="s">
        <v>1835</v>
      </c>
      <c r="H763" s="27" t="s">
        <v>1671</v>
      </c>
      <c r="I763" s="34" t="s">
        <v>114</v>
      </c>
      <c r="J763" s="29"/>
      <c r="L763" s="26" t="s">
        <v>217</v>
      </c>
    </row>
    <row r="764" spans="1:12" ht="178.5" x14ac:dyDescent="0.2">
      <c r="A764" s="32">
        <v>64090</v>
      </c>
      <c r="B764" s="32">
        <v>64090</v>
      </c>
      <c r="C764" s="27" t="s">
        <v>1999</v>
      </c>
      <c r="D764" s="27" t="s">
        <v>4108</v>
      </c>
      <c r="E764" s="36" t="s">
        <v>4412</v>
      </c>
      <c r="F764" s="28"/>
      <c r="G764" s="27" t="s">
        <v>2000</v>
      </c>
      <c r="H764" s="27" t="s">
        <v>513</v>
      </c>
      <c r="I764" s="29"/>
      <c r="J764" s="29" t="s">
        <v>3788</v>
      </c>
    </row>
    <row r="765" spans="1:12" ht="178.5" x14ac:dyDescent="0.2">
      <c r="A765" s="32">
        <v>64130</v>
      </c>
      <c r="B765" s="32">
        <v>64130</v>
      </c>
      <c r="C765" s="27" t="s">
        <v>2002</v>
      </c>
      <c r="D765" s="27" t="s">
        <v>4109</v>
      </c>
      <c r="E765" s="36" t="s">
        <v>4412</v>
      </c>
      <c r="F765" s="28"/>
      <c r="G765" s="27" t="s">
        <v>1939</v>
      </c>
      <c r="H765" s="27" t="s">
        <v>513</v>
      </c>
      <c r="I765" s="29"/>
      <c r="J765" s="29" t="s">
        <v>3788</v>
      </c>
    </row>
    <row r="766" spans="1:12" ht="178.5" x14ac:dyDescent="0.2">
      <c r="A766" s="32">
        <v>64150</v>
      </c>
      <c r="B766" s="32">
        <v>64150</v>
      </c>
      <c r="C766" s="27" t="s">
        <v>2004</v>
      </c>
      <c r="D766" s="27" t="s">
        <v>4110</v>
      </c>
      <c r="E766" s="36" t="s">
        <v>4412</v>
      </c>
      <c r="F766" s="28"/>
      <c r="G766" s="27" t="s">
        <v>2000</v>
      </c>
      <c r="H766" s="27" t="s">
        <v>513</v>
      </c>
      <c r="I766" s="29"/>
      <c r="J766" s="29" t="s">
        <v>3788</v>
      </c>
    </row>
    <row r="767" spans="1:12" ht="165.75" x14ac:dyDescent="0.2">
      <c r="A767" s="32">
        <v>64170</v>
      </c>
      <c r="B767" s="32">
        <v>64170</v>
      </c>
      <c r="C767" s="27" t="s">
        <v>2006</v>
      </c>
      <c r="D767" s="27" t="s">
        <v>4111</v>
      </c>
      <c r="E767" s="36" t="s">
        <v>4412</v>
      </c>
      <c r="F767" s="28"/>
      <c r="G767" s="27" t="s">
        <v>1927</v>
      </c>
      <c r="H767" s="27" t="s">
        <v>1671</v>
      </c>
      <c r="I767" s="34" t="s">
        <v>114</v>
      </c>
      <c r="J767" s="29"/>
      <c r="L767" s="26" t="s">
        <v>217</v>
      </c>
    </row>
    <row r="768" spans="1:12" ht="165.75" x14ac:dyDescent="0.2">
      <c r="A768" s="32">
        <v>64190</v>
      </c>
      <c r="B768" s="32">
        <v>64190</v>
      </c>
      <c r="C768" s="27" t="s">
        <v>2008</v>
      </c>
      <c r="D768" s="27" t="s">
        <v>4112</v>
      </c>
      <c r="E768" s="36" t="s">
        <v>4412</v>
      </c>
      <c r="F768" s="28"/>
      <c r="G768" s="27" t="s">
        <v>2009</v>
      </c>
      <c r="H768" s="27" t="s">
        <v>1671</v>
      </c>
      <c r="I768" s="34" t="s">
        <v>114</v>
      </c>
      <c r="J768" s="29"/>
      <c r="L768" s="26" t="s">
        <v>217</v>
      </c>
    </row>
    <row r="769" spans="1:12" ht="204" x14ac:dyDescent="0.2">
      <c r="A769" s="32">
        <v>64210</v>
      </c>
      <c r="B769" s="32">
        <v>64210</v>
      </c>
      <c r="C769" s="27" t="s">
        <v>2011</v>
      </c>
      <c r="D769" s="27" t="s">
        <v>4113</v>
      </c>
      <c r="E769" s="36" t="s">
        <v>4412</v>
      </c>
      <c r="F769" s="28"/>
      <c r="G769" s="27" t="s">
        <v>2012</v>
      </c>
      <c r="H769" s="27" t="s">
        <v>1243</v>
      </c>
      <c r="I769" s="34" t="s">
        <v>114</v>
      </c>
      <c r="J769" s="29" t="s">
        <v>3788</v>
      </c>
    </row>
    <row r="770" spans="1:12" ht="165.75" x14ac:dyDescent="0.2">
      <c r="A770" s="32">
        <v>64230</v>
      </c>
      <c r="B770" s="32">
        <v>64230</v>
      </c>
      <c r="C770" s="27" t="s">
        <v>2014</v>
      </c>
      <c r="D770" s="27" t="s">
        <v>4114</v>
      </c>
      <c r="E770" s="36" t="s">
        <v>4412</v>
      </c>
      <c r="F770" s="28"/>
      <c r="G770" s="27" t="s">
        <v>2009</v>
      </c>
      <c r="H770" s="27" t="s">
        <v>1671</v>
      </c>
      <c r="I770" s="34" t="s">
        <v>114</v>
      </c>
      <c r="J770" s="29"/>
      <c r="L770" s="26" t="s">
        <v>217</v>
      </c>
    </row>
    <row r="771" spans="1:12" ht="153" x14ac:dyDescent="0.2">
      <c r="A771" s="32">
        <v>64250</v>
      </c>
      <c r="B771" s="32">
        <v>64250</v>
      </c>
      <c r="C771" s="27" t="s">
        <v>2016</v>
      </c>
      <c r="D771" s="27" t="s">
        <v>4115</v>
      </c>
      <c r="E771" s="36" t="s">
        <v>4412</v>
      </c>
      <c r="F771" s="28"/>
      <c r="G771" s="27" t="s">
        <v>2017</v>
      </c>
      <c r="H771" s="27" t="s">
        <v>114</v>
      </c>
      <c r="I771" s="34" t="s">
        <v>114</v>
      </c>
      <c r="J771" s="29"/>
    </row>
    <row r="772" spans="1:12" ht="127.5" x14ac:dyDescent="0.2">
      <c r="A772" s="32">
        <v>64270</v>
      </c>
      <c r="B772" s="32">
        <v>64270</v>
      </c>
      <c r="C772" s="27" t="s">
        <v>2019</v>
      </c>
      <c r="D772" s="27" t="s">
        <v>4116</v>
      </c>
      <c r="E772" s="36" t="s">
        <v>4412</v>
      </c>
      <c r="F772" s="28"/>
      <c r="G772" s="27" t="s">
        <v>1835</v>
      </c>
      <c r="H772" s="27" t="s">
        <v>114</v>
      </c>
      <c r="I772" s="34" t="s">
        <v>114</v>
      </c>
      <c r="J772" s="29"/>
    </row>
    <row r="773" spans="1:12" ht="242.25" x14ac:dyDescent="0.2">
      <c r="A773" s="32">
        <v>64290</v>
      </c>
      <c r="B773" s="32">
        <v>64290</v>
      </c>
      <c r="C773" s="27" t="s">
        <v>2021</v>
      </c>
      <c r="D773" s="27" t="s">
        <v>4117</v>
      </c>
      <c r="E773" s="36" t="s">
        <v>4412</v>
      </c>
      <c r="F773" s="28"/>
      <c r="G773" s="27" t="s">
        <v>2022</v>
      </c>
      <c r="H773" s="27" t="s">
        <v>283</v>
      </c>
      <c r="I773" s="34" t="s">
        <v>114</v>
      </c>
      <c r="J773" s="29" t="s">
        <v>3788</v>
      </c>
      <c r="L773" s="26" t="s">
        <v>217</v>
      </c>
    </row>
    <row r="774" spans="1:12" ht="178.5" x14ac:dyDescent="0.2">
      <c r="A774" s="32">
        <v>64330</v>
      </c>
      <c r="B774" s="32">
        <v>64330</v>
      </c>
      <c r="C774" s="27" t="s">
        <v>2024</v>
      </c>
      <c r="D774" s="27" t="s">
        <v>4118</v>
      </c>
      <c r="E774" s="36" t="s">
        <v>4412</v>
      </c>
      <c r="F774" s="28"/>
      <c r="G774" s="27" t="s">
        <v>1939</v>
      </c>
      <c r="H774" s="27" t="s">
        <v>513</v>
      </c>
      <c r="I774" s="29"/>
      <c r="J774" s="29" t="s">
        <v>3788</v>
      </c>
    </row>
    <row r="775" spans="1:12" ht="242.25" x14ac:dyDescent="0.2">
      <c r="A775" s="32">
        <v>64350</v>
      </c>
      <c r="B775" s="32">
        <v>64350</v>
      </c>
      <c r="C775" s="27" t="s">
        <v>2026</v>
      </c>
      <c r="D775" s="27" t="s">
        <v>4119</v>
      </c>
      <c r="E775" s="36" t="s">
        <v>4412</v>
      </c>
      <c r="F775" s="28"/>
      <c r="G775" s="27" t="s">
        <v>2022</v>
      </c>
      <c r="H775" s="27" t="s">
        <v>283</v>
      </c>
      <c r="I775" s="34" t="s">
        <v>114</v>
      </c>
      <c r="J775" s="29" t="s">
        <v>3788</v>
      </c>
      <c r="L775" s="26" t="s">
        <v>217</v>
      </c>
    </row>
    <row r="776" spans="1:12" ht="242.25" x14ac:dyDescent="0.2">
      <c r="A776" s="32">
        <v>64390</v>
      </c>
      <c r="B776" s="32">
        <v>64390</v>
      </c>
      <c r="C776" s="27" t="s">
        <v>2028</v>
      </c>
      <c r="D776" s="27" t="s">
        <v>4120</v>
      </c>
      <c r="E776" s="36" t="s">
        <v>4412</v>
      </c>
      <c r="F776" s="28"/>
      <c r="G776" s="27" t="s">
        <v>2029</v>
      </c>
      <c r="H776" s="27" t="s">
        <v>283</v>
      </c>
      <c r="I776" s="34" t="s">
        <v>114</v>
      </c>
      <c r="J776" s="29" t="s">
        <v>3788</v>
      </c>
      <c r="L776" s="26" t="s">
        <v>217</v>
      </c>
    </row>
    <row r="777" spans="1:12" ht="165.75" x14ac:dyDescent="0.2">
      <c r="A777" s="32">
        <v>64410</v>
      </c>
      <c r="B777" s="32">
        <v>64410</v>
      </c>
      <c r="C777" s="27" t="s">
        <v>2031</v>
      </c>
      <c r="D777" s="27" t="s">
        <v>4121</v>
      </c>
      <c r="E777" s="36" t="s">
        <v>4412</v>
      </c>
      <c r="F777" s="28"/>
      <c r="G777" s="27" t="s">
        <v>2009</v>
      </c>
      <c r="H777" s="27" t="s">
        <v>1671</v>
      </c>
      <c r="I777" s="34" t="s">
        <v>114</v>
      </c>
      <c r="J777" s="29"/>
      <c r="L777" s="26" t="s">
        <v>217</v>
      </c>
    </row>
    <row r="778" spans="1:12" ht="204" x14ac:dyDescent="0.2">
      <c r="A778" s="32">
        <v>64430</v>
      </c>
      <c r="B778" s="32">
        <v>64430</v>
      </c>
      <c r="C778" s="27" t="s">
        <v>2033</v>
      </c>
      <c r="D778" s="27" t="s">
        <v>4122</v>
      </c>
      <c r="E778" s="36" t="s">
        <v>4412</v>
      </c>
      <c r="F778" s="28"/>
      <c r="G778" s="27" t="s">
        <v>2012</v>
      </c>
      <c r="H778" s="27" t="s">
        <v>1243</v>
      </c>
      <c r="I778" s="34" t="s">
        <v>114</v>
      </c>
      <c r="J778" s="29" t="s">
        <v>3788</v>
      </c>
    </row>
    <row r="779" spans="1:12" ht="165.75" x14ac:dyDescent="0.2">
      <c r="A779" s="32">
        <v>64450</v>
      </c>
      <c r="B779" s="32">
        <v>64450</v>
      </c>
      <c r="C779" s="27" t="s">
        <v>2035</v>
      </c>
      <c r="D779" s="27" t="s">
        <v>4123</v>
      </c>
      <c r="E779" s="36" t="s">
        <v>4412</v>
      </c>
      <c r="F779" s="28"/>
      <c r="G779" s="27" t="s">
        <v>1927</v>
      </c>
      <c r="H779" s="27" t="s">
        <v>1671</v>
      </c>
      <c r="I779" s="34" t="s">
        <v>114</v>
      </c>
      <c r="J779" s="29"/>
      <c r="L779" s="26" t="s">
        <v>217</v>
      </c>
    </row>
    <row r="780" spans="1:12" ht="165.75" x14ac:dyDescent="0.2">
      <c r="A780" s="32">
        <v>64490</v>
      </c>
      <c r="B780" s="32">
        <v>64490</v>
      </c>
      <c r="C780" s="27" t="s">
        <v>2037</v>
      </c>
      <c r="D780" s="27" t="s">
        <v>4124</v>
      </c>
      <c r="E780" s="36" t="s">
        <v>4412</v>
      </c>
      <c r="F780" s="28"/>
      <c r="G780" s="27" t="s">
        <v>2009</v>
      </c>
      <c r="H780" s="27" t="s">
        <v>1671</v>
      </c>
      <c r="I780" s="34" t="s">
        <v>114</v>
      </c>
      <c r="J780" s="29"/>
      <c r="L780" s="26" t="s">
        <v>217</v>
      </c>
    </row>
    <row r="781" spans="1:12" ht="127.5" x14ac:dyDescent="0.2">
      <c r="A781" s="32">
        <v>64510</v>
      </c>
      <c r="B781" s="32">
        <v>64510</v>
      </c>
      <c r="C781" s="27" t="s">
        <v>2039</v>
      </c>
      <c r="D781" s="27" t="s">
        <v>4125</v>
      </c>
      <c r="E781" s="36" t="s">
        <v>4412</v>
      </c>
      <c r="F781" s="28"/>
      <c r="G781" s="27" t="s">
        <v>1835</v>
      </c>
      <c r="H781" s="27" t="s">
        <v>114</v>
      </c>
      <c r="I781" s="34" t="s">
        <v>114</v>
      </c>
      <c r="J781" s="29"/>
    </row>
    <row r="782" spans="1:12" ht="204" x14ac:dyDescent="0.2">
      <c r="A782" s="32">
        <v>64530</v>
      </c>
      <c r="B782" s="32">
        <v>64530</v>
      </c>
      <c r="C782" s="27" t="s">
        <v>2041</v>
      </c>
      <c r="D782" s="27" t="s">
        <v>4126</v>
      </c>
      <c r="E782" s="36" t="s">
        <v>4412</v>
      </c>
      <c r="F782" s="28"/>
      <c r="G782" s="27" t="s">
        <v>2042</v>
      </c>
      <c r="H782" s="27" t="s">
        <v>283</v>
      </c>
      <c r="I782" s="34" t="s">
        <v>114</v>
      </c>
      <c r="J782" s="29" t="s">
        <v>3788</v>
      </c>
      <c r="L782" s="26" t="s">
        <v>217</v>
      </c>
    </row>
    <row r="783" spans="1:12" ht="242.25" x14ac:dyDescent="0.2">
      <c r="A783" s="32">
        <v>64550</v>
      </c>
      <c r="B783" s="32">
        <v>64550</v>
      </c>
      <c r="C783" s="27" t="s">
        <v>2044</v>
      </c>
      <c r="D783" s="27" t="s">
        <v>4127</v>
      </c>
      <c r="E783" s="36" t="s">
        <v>4412</v>
      </c>
      <c r="F783" s="28"/>
      <c r="G783" s="27" t="s">
        <v>2022</v>
      </c>
      <c r="H783" s="27" t="s">
        <v>283</v>
      </c>
      <c r="I783" s="34" t="s">
        <v>114</v>
      </c>
      <c r="J783" s="29" t="s">
        <v>3788</v>
      </c>
      <c r="L783" s="26" t="s">
        <v>217</v>
      </c>
    </row>
    <row r="784" spans="1:12" ht="127.5" x14ac:dyDescent="0.2">
      <c r="A784" s="32">
        <v>64570</v>
      </c>
      <c r="B784" s="32">
        <v>64570</v>
      </c>
      <c r="C784" s="27" t="s">
        <v>2046</v>
      </c>
      <c r="D784" s="27" t="s">
        <v>4128</v>
      </c>
      <c r="E784" s="36" t="s">
        <v>4412</v>
      </c>
      <c r="F784" s="28"/>
      <c r="G784" s="27" t="s">
        <v>1835</v>
      </c>
      <c r="H784" s="27" t="s">
        <v>114</v>
      </c>
      <c r="I784" s="34" t="s">
        <v>114</v>
      </c>
      <c r="J784" s="29"/>
    </row>
    <row r="785" spans="1:12" ht="204" x14ac:dyDescent="0.2">
      <c r="A785" s="32">
        <v>64630</v>
      </c>
      <c r="B785" s="32">
        <v>64630</v>
      </c>
      <c r="C785" s="27" t="s">
        <v>2048</v>
      </c>
      <c r="D785" s="27" t="s">
        <v>4129</v>
      </c>
      <c r="E785" s="36" t="s">
        <v>4412</v>
      </c>
      <c r="F785" s="28"/>
      <c r="G785" s="27" t="s">
        <v>2049</v>
      </c>
      <c r="H785" s="27" t="s">
        <v>1243</v>
      </c>
      <c r="I785" s="34" t="s">
        <v>114</v>
      </c>
      <c r="J785" s="29" t="s">
        <v>3788</v>
      </c>
    </row>
    <row r="786" spans="1:12" ht="127.5" x14ac:dyDescent="0.2">
      <c r="A786" s="32">
        <v>64690</v>
      </c>
      <c r="B786" s="32">
        <v>64690</v>
      </c>
      <c r="C786" s="27" t="s">
        <v>2051</v>
      </c>
      <c r="D786" s="27" t="s">
        <v>4130</v>
      </c>
      <c r="E786" s="36" t="s">
        <v>4412</v>
      </c>
      <c r="F786" s="28"/>
      <c r="G786" s="27" t="s">
        <v>1835</v>
      </c>
      <c r="H786" s="27" t="s">
        <v>114</v>
      </c>
      <c r="I786" s="34" t="s">
        <v>114</v>
      </c>
      <c r="J786" s="29"/>
    </row>
    <row r="787" spans="1:12" ht="127.5" x14ac:dyDescent="0.2">
      <c r="A787" s="32">
        <v>64730</v>
      </c>
      <c r="B787" s="32">
        <v>64730</v>
      </c>
      <c r="C787" s="27" t="s">
        <v>2053</v>
      </c>
      <c r="D787" s="27" t="s">
        <v>4131</v>
      </c>
      <c r="E787" s="36" t="s">
        <v>4412</v>
      </c>
      <c r="F787" s="28"/>
      <c r="G787" s="27" t="s">
        <v>1835</v>
      </c>
      <c r="H787" s="27" t="s">
        <v>114</v>
      </c>
      <c r="I787" s="34" t="s">
        <v>114</v>
      </c>
      <c r="J787" s="29"/>
    </row>
    <row r="788" spans="1:12" ht="178.5" x14ac:dyDescent="0.2">
      <c r="A788" s="32">
        <v>64750</v>
      </c>
      <c r="B788" s="32">
        <v>64750</v>
      </c>
      <c r="C788" s="27" t="s">
        <v>2055</v>
      </c>
      <c r="D788" s="27" t="s">
        <v>4132</v>
      </c>
      <c r="E788" s="36" t="s">
        <v>4412</v>
      </c>
      <c r="F788" s="28"/>
      <c r="G788" s="27" t="s">
        <v>1914</v>
      </c>
      <c r="H788" s="27" t="s">
        <v>213</v>
      </c>
      <c r="I788" s="29"/>
      <c r="J788" s="29" t="s">
        <v>3788</v>
      </c>
      <c r="L788" s="26" t="s">
        <v>217</v>
      </c>
    </row>
    <row r="789" spans="1:12" ht="153" x14ac:dyDescent="0.2">
      <c r="A789" s="32">
        <v>64770</v>
      </c>
      <c r="B789" s="32">
        <v>64770</v>
      </c>
      <c r="C789" s="27" t="s">
        <v>2057</v>
      </c>
      <c r="D789" s="27" t="s">
        <v>4133</v>
      </c>
      <c r="E789" s="36" t="s">
        <v>4412</v>
      </c>
      <c r="F789" s="28"/>
      <c r="G789" s="27" t="s">
        <v>2058</v>
      </c>
      <c r="H789" s="27" t="s">
        <v>114</v>
      </c>
      <c r="I789" s="34" t="s">
        <v>114</v>
      </c>
      <c r="J789" s="29"/>
    </row>
    <row r="790" spans="1:12" ht="178.5" x14ac:dyDescent="0.2">
      <c r="A790" s="32">
        <v>64810</v>
      </c>
      <c r="B790" s="32">
        <v>64810</v>
      </c>
      <c r="C790" s="27" t="s">
        <v>2060</v>
      </c>
      <c r="D790" s="27" t="s">
        <v>4134</v>
      </c>
      <c r="E790" s="36" t="s">
        <v>4412</v>
      </c>
      <c r="F790" s="28"/>
      <c r="G790" s="27" t="s">
        <v>2000</v>
      </c>
      <c r="H790" s="27" t="s">
        <v>213</v>
      </c>
      <c r="I790" s="29"/>
      <c r="J790" s="29" t="s">
        <v>3788</v>
      </c>
      <c r="L790" s="26" t="s">
        <v>217</v>
      </c>
    </row>
    <row r="791" spans="1:12" ht="204" x14ac:dyDescent="0.2">
      <c r="A791" s="32">
        <v>64850</v>
      </c>
      <c r="B791" s="32">
        <v>64850</v>
      </c>
      <c r="C791" s="27" t="s">
        <v>2062</v>
      </c>
      <c r="D791" s="27" t="s">
        <v>4135</v>
      </c>
      <c r="E791" s="36" t="s">
        <v>4412</v>
      </c>
      <c r="F791" s="28"/>
      <c r="G791" s="27" t="s">
        <v>2063</v>
      </c>
      <c r="H791" s="27" t="s">
        <v>1243</v>
      </c>
      <c r="I791" s="34" t="s">
        <v>114</v>
      </c>
      <c r="J791" s="29" t="s">
        <v>3788</v>
      </c>
    </row>
    <row r="792" spans="1:12" ht="127.5" x14ac:dyDescent="0.2">
      <c r="A792" s="32">
        <v>64870</v>
      </c>
      <c r="B792" s="32">
        <v>64870</v>
      </c>
      <c r="C792" s="27" t="s">
        <v>2065</v>
      </c>
      <c r="D792" s="27" t="s">
        <v>4136</v>
      </c>
      <c r="E792" s="36" t="s">
        <v>4412</v>
      </c>
      <c r="F792" s="28"/>
      <c r="G792" s="27" t="s">
        <v>1835</v>
      </c>
      <c r="H792" s="27" t="s">
        <v>114</v>
      </c>
      <c r="I792" s="34" t="s">
        <v>114</v>
      </c>
      <c r="J792" s="29"/>
    </row>
    <row r="793" spans="1:12" ht="204" x14ac:dyDescent="0.2">
      <c r="A793" s="32">
        <v>64890</v>
      </c>
      <c r="B793" s="32">
        <v>64890</v>
      </c>
      <c r="C793" s="27" t="s">
        <v>2067</v>
      </c>
      <c r="D793" s="27" t="s">
        <v>4137</v>
      </c>
      <c r="E793" s="36" t="s">
        <v>4412</v>
      </c>
      <c r="F793" s="28"/>
      <c r="G793" s="27" t="s">
        <v>2012</v>
      </c>
      <c r="H793" s="27" t="s">
        <v>1243</v>
      </c>
      <c r="I793" s="34" t="s">
        <v>114</v>
      </c>
      <c r="J793" s="29" t="s">
        <v>3788</v>
      </c>
    </row>
    <row r="794" spans="1:12" ht="140.25" x14ac:dyDescent="0.2">
      <c r="A794" s="32">
        <v>64910</v>
      </c>
      <c r="B794" s="32">
        <v>64910</v>
      </c>
      <c r="C794" s="27" t="s">
        <v>2069</v>
      </c>
      <c r="D794" s="27" t="s">
        <v>4138</v>
      </c>
      <c r="E794" s="36" t="s">
        <v>4412</v>
      </c>
      <c r="F794" s="28"/>
      <c r="G794" s="27" t="s">
        <v>2070</v>
      </c>
      <c r="H794" s="27" t="s">
        <v>114</v>
      </c>
      <c r="I794" s="34" t="s">
        <v>114</v>
      </c>
      <c r="J794" s="29"/>
    </row>
    <row r="795" spans="1:12" ht="140.25" x14ac:dyDescent="0.2">
      <c r="A795" s="32">
        <v>64930</v>
      </c>
      <c r="B795" s="32">
        <v>64930</v>
      </c>
      <c r="C795" s="27" t="s">
        <v>2072</v>
      </c>
      <c r="D795" s="27" t="s">
        <v>4139</v>
      </c>
      <c r="E795" s="36" t="s">
        <v>4412</v>
      </c>
      <c r="F795" s="28"/>
      <c r="G795" s="27" t="s">
        <v>2070</v>
      </c>
      <c r="H795" s="27" t="s">
        <v>114</v>
      </c>
      <c r="I795" s="34" t="s">
        <v>114</v>
      </c>
      <c r="J795" s="29"/>
    </row>
    <row r="796" spans="1:12" ht="140.25" x14ac:dyDescent="0.2">
      <c r="A796" s="32">
        <v>64950</v>
      </c>
      <c r="B796" s="32">
        <v>64950</v>
      </c>
      <c r="C796" s="27" t="s">
        <v>2074</v>
      </c>
      <c r="D796" s="27" t="s">
        <v>4140</v>
      </c>
      <c r="E796" s="36" t="s">
        <v>4412</v>
      </c>
      <c r="F796" s="28"/>
      <c r="G796" s="27" t="s">
        <v>2070</v>
      </c>
      <c r="H796" s="27" t="s">
        <v>114</v>
      </c>
      <c r="I796" s="34" t="s">
        <v>114</v>
      </c>
      <c r="J796" s="29"/>
    </row>
    <row r="797" spans="1:12" ht="153" x14ac:dyDescent="0.2">
      <c r="A797" s="32">
        <v>64970</v>
      </c>
      <c r="B797" s="32">
        <v>64970</v>
      </c>
      <c r="C797" s="27" t="s">
        <v>2076</v>
      </c>
      <c r="D797" s="27" t="s">
        <v>4141</v>
      </c>
      <c r="E797" s="36" t="s">
        <v>4412</v>
      </c>
      <c r="F797" s="28"/>
      <c r="G797" s="27" t="s">
        <v>2077</v>
      </c>
      <c r="H797" s="27" t="s">
        <v>114</v>
      </c>
      <c r="I797" s="34" t="s">
        <v>114</v>
      </c>
      <c r="J797" s="29"/>
    </row>
    <row r="798" spans="1:12" ht="153" x14ac:dyDescent="0.2">
      <c r="A798" s="32">
        <v>64990</v>
      </c>
      <c r="B798" s="32">
        <v>64990</v>
      </c>
      <c r="C798" s="27" t="s">
        <v>2079</v>
      </c>
      <c r="D798" s="27" t="s">
        <v>4142</v>
      </c>
      <c r="E798" s="36" t="s">
        <v>4412</v>
      </c>
      <c r="F798" s="28"/>
      <c r="G798" s="27" t="s">
        <v>2017</v>
      </c>
      <c r="H798" s="27" t="s">
        <v>114</v>
      </c>
      <c r="I798" s="34" t="s">
        <v>114</v>
      </c>
      <c r="J798" s="29"/>
    </row>
    <row r="799" spans="1:12" ht="153" x14ac:dyDescent="0.2">
      <c r="A799" s="32">
        <v>65010</v>
      </c>
      <c r="B799" s="32">
        <v>65010</v>
      </c>
      <c r="C799" s="27" t="s">
        <v>2081</v>
      </c>
      <c r="D799" s="27" t="s">
        <v>4143</v>
      </c>
      <c r="E799" s="36" t="s">
        <v>4412</v>
      </c>
      <c r="F799" s="28"/>
      <c r="G799" s="27" t="s">
        <v>2058</v>
      </c>
      <c r="H799" s="27" t="s">
        <v>114</v>
      </c>
      <c r="I799" s="34" t="s">
        <v>114</v>
      </c>
      <c r="J799" s="29"/>
    </row>
    <row r="800" spans="1:12" ht="153" x14ac:dyDescent="0.2">
      <c r="A800" s="32">
        <v>65030</v>
      </c>
      <c r="B800" s="32">
        <v>65030</v>
      </c>
      <c r="C800" s="27" t="s">
        <v>2083</v>
      </c>
      <c r="D800" s="27" t="s">
        <v>4144</v>
      </c>
      <c r="E800" s="36" t="s">
        <v>4412</v>
      </c>
      <c r="F800" s="28"/>
      <c r="G800" s="27" t="s">
        <v>2058</v>
      </c>
      <c r="H800" s="27" t="s">
        <v>114</v>
      </c>
      <c r="I800" s="34" t="s">
        <v>114</v>
      </c>
      <c r="J800" s="29"/>
    </row>
    <row r="801" spans="1:12" ht="153" x14ac:dyDescent="0.2">
      <c r="A801" s="32">
        <v>65050</v>
      </c>
      <c r="B801" s="32">
        <v>65050</v>
      </c>
      <c r="C801" s="27" t="s">
        <v>2085</v>
      </c>
      <c r="D801" s="27" t="s">
        <v>4145</v>
      </c>
      <c r="E801" s="36" t="s">
        <v>4412</v>
      </c>
      <c r="F801" s="28"/>
      <c r="G801" s="27" t="s">
        <v>2058</v>
      </c>
      <c r="H801" s="27" t="s">
        <v>114</v>
      </c>
      <c r="I801" s="34" t="s">
        <v>114</v>
      </c>
      <c r="J801" s="29"/>
    </row>
    <row r="802" spans="1:12" ht="153" x14ac:dyDescent="0.2">
      <c r="A802" s="32">
        <v>65070</v>
      </c>
      <c r="B802" s="32">
        <v>65070</v>
      </c>
      <c r="C802" s="27" t="s">
        <v>2087</v>
      </c>
      <c r="D802" s="27" t="s">
        <v>4146</v>
      </c>
      <c r="E802" s="36" t="s">
        <v>4412</v>
      </c>
      <c r="F802" s="28"/>
      <c r="G802" s="27" t="s">
        <v>2058</v>
      </c>
      <c r="H802" s="27" t="s">
        <v>114</v>
      </c>
      <c r="I802" s="34" t="s">
        <v>114</v>
      </c>
      <c r="J802" s="29"/>
    </row>
    <row r="803" spans="1:12" ht="153" x14ac:dyDescent="0.2">
      <c r="A803" s="32">
        <v>65090</v>
      </c>
      <c r="B803" s="32">
        <v>65090</v>
      </c>
      <c r="C803" s="27" t="s">
        <v>2089</v>
      </c>
      <c r="D803" s="27" t="s">
        <v>4147</v>
      </c>
      <c r="E803" s="36" t="s">
        <v>4412</v>
      </c>
      <c r="F803" s="28"/>
      <c r="G803" s="27" t="s">
        <v>2058</v>
      </c>
      <c r="H803" s="27" t="s">
        <v>114</v>
      </c>
      <c r="I803" s="34" t="s">
        <v>114</v>
      </c>
      <c r="J803" s="29"/>
    </row>
    <row r="804" spans="1:12" ht="153" x14ac:dyDescent="0.2">
      <c r="A804" s="32">
        <v>65110</v>
      </c>
      <c r="B804" s="32">
        <v>65110</v>
      </c>
      <c r="C804" s="27" t="s">
        <v>2091</v>
      </c>
      <c r="D804" s="27" t="s">
        <v>4148</v>
      </c>
      <c r="E804" s="36" t="s">
        <v>4412</v>
      </c>
      <c r="F804" s="28"/>
      <c r="G804" s="27" t="s">
        <v>2058</v>
      </c>
      <c r="H804" s="27" t="s">
        <v>114</v>
      </c>
      <c r="I804" s="34" t="s">
        <v>114</v>
      </c>
      <c r="J804" s="29"/>
    </row>
    <row r="805" spans="1:12" ht="153" x14ac:dyDescent="0.2">
      <c r="A805" s="32">
        <v>65130</v>
      </c>
      <c r="B805" s="32">
        <v>65130</v>
      </c>
      <c r="C805" s="27" t="s">
        <v>2093</v>
      </c>
      <c r="D805" s="27" t="s">
        <v>4149</v>
      </c>
      <c r="E805" s="36" t="s">
        <v>4412</v>
      </c>
      <c r="F805" s="28"/>
      <c r="G805" s="27" t="s">
        <v>2058</v>
      </c>
      <c r="H805" s="27" t="s">
        <v>114</v>
      </c>
      <c r="I805" s="34" t="s">
        <v>114</v>
      </c>
      <c r="J805" s="29"/>
    </row>
    <row r="806" spans="1:12" ht="178.5" x14ac:dyDescent="0.2">
      <c r="A806" s="32">
        <v>65150</v>
      </c>
      <c r="B806" s="32">
        <v>65150</v>
      </c>
      <c r="C806" s="27" t="s">
        <v>2095</v>
      </c>
      <c r="D806" s="27" t="s">
        <v>4150</v>
      </c>
      <c r="E806" s="36" t="s">
        <v>4412</v>
      </c>
      <c r="F806" s="28"/>
      <c r="G806" s="27" t="s">
        <v>1939</v>
      </c>
      <c r="H806" s="27" t="s">
        <v>213</v>
      </c>
      <c r="I806" s="29"/>
      <c r="J806" s="29" t="s">
        <v>3788</v>
      </c>
      <c r="L806" s="26" t="s">
        <v>217</v>
      </c>
    </row>
    <row r="807" spans="1:12" ht="178.5" x14ac:dyDescent="0.2">
      <c r="A807" s="32">
        <v>65170</v>
      </c>
      <c r="B807" s="32">
        <v>65170</v>
      </c>
      <c r="C807" s="27" t="s">
        <v>2097</v>
      </c>
      <c r="D807" s="27" t="s">
        <v>4151</v>
      </c>
      <c r="E807" s="36" t="s">
        <v>4412</v>
      </c>
      <c r="F807" s="28"/>
      <c r="G807" s="27" t="s">
        <v>2098</v>
      </c>
      <c r="H807" s="27" t="s">
        <v>213</v>
      </c>
      <c r="I807" s="29"/>
      <c r="J807" s="29" t="s">
        <v>3788</v>
      </c>
      <c r="L807" s="26" t="s">
        <v>217</v>
      </c>
    </row>
    <row r="808" spans="1:12" ht="191.25" x14ac:dyDescent="0.2">
      <c r="A808" s="32">
        <v>65190</v>
      </c>
      <c r="B808" s="32">
        <v>65190</v>
      </c>
      <c r="C808" s="27" t="s">
        <v>2100</v>
      </c>
      <c r="D808" s="27" t="s">
        <v>4152</v>
      </c>
      <c r="E808" s="36" t="s">
        <v>4412</v>
      </c>
      <c r="F808" s="28"/>
      <c r="G808" s="27" t="s">
        <v>2101</v>
      </c>
      <c r="H808" s="27" t="s">
        <v>213</v>
      </c>
      <c r="I808" s="29"/>
      <c r="J808" s="29" t="s">
        <v>3788</v>
      </c>
      <c r="L808" s="26" t="s">
        <v>217</v>
      </c>
    </row>
    <row r="809" spans="1:12" ht="178.5" x14ac:dyDescent="0.2">
      <c r="A809" s="32">
        <v>65210</v>
      </c>
      <c r="B809" s="32">
        <v>65210</v>
      </c>
      <c r="C809" s="27" t="s">
        <v>2103</v>
      </c>
      <c r="D809" s="27" t="s">
        <v>4153</v>
      </c>
      <c r="E809" s="36" t="s">
        <v>4412</v>
      </c>
      <c r="F809" s="28"/>
      <c r="G809" s="27" t="s">
        <v>2098</v>
      </c>
      <c r="H809" s="27" t="s">
        <v>213</v>
      </c>
      <c r="I809" s="29"/>
      <c r="J809" s="29" t="s">
        <v>3788</v>
      </c>
      <c r="L809" s="26" t="s">
        <v>217</v>
      </c>
    </row>
    <row r="810" spans="1:12" ht="178.5" x14ac:dyDescent="0.2">
      <c r="A810" s="32">
        <v>65230</v>
      </c>
      <c r="B810" s="32">
        <v>65230</v>
      </c>
      <c r="C810" s="27" t="s">
        <v>2105</v>
      </c>
      <c r="D810" s="27" t="s">
        <v>4154</v>
      </c>
      <c r="E810" s="36" t="s">
        <v>4412</v>
      </c>
      <c r="F810" s="28"/>
      <c r="G810" s="27" t="s">
        <v>2106</v>
      </c>
      <c r="H810" s="27" t="s">
        <v>213</v>
      </c>
      <c r="I810" s="29"/>
      <c r="J810" s="29" t="s">
        <v>3788</v>
      </c>
      <c r="L810" s="26" t="s">
        <v>217</v>
      </c>
    </row>
    <row r="811" spans="1:12" ht="191.25" x14ac:dyDescent="0.2">
      <c r="A811" s="32">
        <v>65250</v>
      </c>
      <c r="B811" s="32">
        <v>65250</v>
      </c>
      <c r="C811" s="27" t="s">
        <v>2108</v>
      </c>
      <c r="D811" s="27" t="s">
        <v>4155</v>
      </c>
      <c r="E811" s="36" t="s">
        <v>4412</v>
      </c>
      <c r="F811" s="28"/>
      <c r="G811" s="27" t="s">
        <v>2109</v>
      </c>
      <c r="H811" s="27" t="s">
        <v>213</v>
      </c>
      <c r="I811" s="29"/>
      <c r="J811" s="29" t="s">
        <v>3788</v>
      </c>
      <c r="L811" s="26" t="s">
        <v>217</v>
      </c>
    </row>
    <row r="812" spans="1:12" ht="178.5" x14ac:dyDescent="0.2">
      <c r="A812" s="32">
        <v>65270</v>
      </c>
      <c r="B812" s="32">
        <v>65270</v>
      </c>
      <c r="C812" s="27" t="s">
        <v>2111</v>
      </c>
      <c r="D812" s="27" t="s">
        <v>4156</v>
      </c>
      <c r="E812" s="36" t="s">
        <v>4412</v>
      </c>
      <c r="F812" s="28"/>
      <c r="G812" s="27" t="s">
        <v>2112</v>
      </c>
      <c r="H812" s="27" t="s">
        <v>213</v>
      </c>
      <c r="I812" s="29"/>
      <c r="J812" s="29" t="s">
        <v>3788</v>
      </c>
      <c r="L812" s="26" t="s">
        <v>217</v>
      </c>
    </row>
    <row r="813" spans="1:12" ht="204" x14ac:dyDescent="0.2">
      <c r="A813" s="32">
        <v>65290</v>
      </c>
      <c r="B813" s="32">
        <v>65290</v>
      </c>
      <c r="C813" s="27" t="s">
        <v>2114</v>
      </c>
      <c r="D813" s="27" t="s">
        <v>4157</v>
      </c>
      <c r="E813" s="36" t="s">
        <v>4412</v>
      </c>
      <c r="F813" s="28"/>
      <c r="G813" s="27" t="s">
        <v>2115</v>
      </c>
      <c r="H813" s="27" t="s">
        <v>213</v>
      </c>
      <c r="I813" s="29"/>
      <c r="J813" s="29" t="s">
        <v>3788</v>
      </c>
      <c r="L813" s="26" t="s">
        <v>217</v>
      </c>
    </row>
    <row r="814" spans="1:12" ht="204" x14ac:dyDescent="0.2">
      <c r="A814" s="32">
        <v>65310</v>
      </c>
      <c r="B814" s="32">
        <v>65310</v>
      </c>
      <c r="C814" s="27" t="s">
        <v>2117</v>
      </c>
      <c r="D814" s="27" t="s">
        <v>4158</v>
      </c>
      <c r="E814" s="36" t="s">
        <v>4412</v>
      </c>
      <c r="F814" s="28"/>
      <c r="G814" s="27" t="s">
        <v>2115</v>
      </c>
      <c r="H814" s="27" t="s">
        <v>213</v>
      </c>
      <c r="I814" s="29"/>
      <c r="J814" s="29" t="s">
        <v>3788</v>
      </c>
      <c r="L814" s="26" t="s">
        <v>217</v>
      </c>
    </row>
    <row r="815" spans="1:12" ht="178.5" x14ac:dyDescent="0.2">
      <c r="A815" s="32">
        <v>65330</v>
      </c>
      <c r="B815" s="32">
        <v>65330</v>
      </c>
      <c r="C815" s="27" t="s">
        <v>2119</v>
      </c>
      <c r="D815" s="27" t="s">
        <v>4159</v>
      </c>
      <c r="E815" s="36" t="s">
        <v>4412</v>
      </c>
      <c r="F815" s="28"/>
      <c r="G815" s="27" t="s">
        <v>2120</v>
      </c>
      <c r="H815" s="27" t="s">
        <v>213</v>
      </c>
      <c r="I815" s="29"/>
      <c r="J815" s="29" t="s">
        <v>3788</v>
      </c>
      <c r="L815" s="26" t="s">
        <v>217</v>
      </c>
    </row>
    <row r="816" spans="1:12" ht="204" x14ac:dyDescent="0.2">
      <c r="A816" s="32">
        <v>65350</v>
      </c>
      <c r="B816" s="32">
        <v>65350</v>
      </c>
      <c r="C816" s="27" t="s">
        <v>2122</v>
      </c>
      <c r="D816" s="27" t="s">
        <v>4160</v>
      </c>
      <c r="E816" s="36" t="s">
        <v>4412</v>
      </c>
      <c r="F816" s="28"/>
      <c r="G816" s="27" t="s">
        <v>2123</v>
      </c>
      <c r="H816" s="27" t="s">
        <v>213</v>
      </c>
      <c r="I816" s="29"/>
      <c r="J816" s="29" t="s">
        <v>3788</v>
      </c>
      <c r="L816" s="26" t="s">
        <v>217</v>
      </c>
    </row>
    <row r="817" spans="1:12" ht="204" x14ac:dyDescent="0.2">
      <c r="A817" s="32">
        <v>65370</v>
      </c>
      <c r="B817" s="32">
        <v>65370</v>
      </c>
      <c r="C817" s="27" t="s">
        <v>2125</v>
      </c>
      <c r="D817" s="27" t="s">
        <v>4161</v>
      </c>
      <c r="E817" s="36" t="s">
        <v>4412</v>
      </c>
      <c r="F817" s="28"/>
      <c r="G817" s="27" t="s">
        <v>2123</v>
      </c>
      <c r="H817" s="27" t="s">
        <v>213</v>
      </c>
      <c r="I817" s="29"/>
      <c r="J817" s="29" t="s">
        <v>3788</v>
      </c>
      <c r="L817" s="26" t="s">
        <v>217</v>
      </c>
    </row>
    <row r="818" spans="1:12" ht="204" x14ac:dyDescent="0.2">
      <c r="A818" s="32">
        <v>65390</v>
      </c>
      <c r="B818" s="32">
        <v>65390</v>
      </c>
      <c r="C818" s="27" t="s">
        <v>2127</v>
      </c>
      <c r="D818" s="27" t="s">
        <v>4162</v>
      </c>
      <c r="E818" s="36" t="s">
        <v>4412</v>
      </c>
      <c r="F818" s="28"/>
      <c r="G818" s="27" t="s">
        <v>2128</v>
      </c>
      <c r="H818" s="27" t="s">
        <v>213</v>
      </c>
      <c r="I818" s="29"/>
      <c r="J818" s="29" t="s">
        <v>3788</v>
      </c>
      <c r="L818" s="26" t="s">
        <v>217</v>
      </c>
    </row>
    <row r="819" spans="1:12" ht="178.5" x14ac:dyDescent="0.2">
      <c r="A819" s="32">
        <v>65410</v>
      </c>
      <c r="B819" s="32">
        <v>65410</v>
      </c>
      <c r="C819" s="27" t="s">
        <v>2130</v>
      </c>
      <c r="D819" s="27" t="s">
        <v>4163</v>
      </c>
      <c r="E819" s="36" t="s">
        <v>4412</v>
      </c>
      <c r="F819" s="28"/>
      <c r="G819" s="27" t="s">
        <v>1914</v>
      </c>
      <c r="H819" s="27" t="s">
        <v>213</v>
      </c>
      <c r="I819" s="29"/>
      <c r="J819" s="29" t="s">
        <v>3788</v>
      </c>
      <c r="L819" s="26" t="s">
        <v>217</v>
      </c>
    </row>
    <row r="820" spans="1:12" ht="153" x14ac:dyDescent="0.2">
      <c r="A820" s="32">
        <v>65440</v>
      </c>
      <c r="B820" s="32">
        <v>65440</v>
      </c>
      <c r="C820" s="27" t="s">
        <v>2132</v>
      </c>
      <c r="D820" s="27" t="s">
        <v>3643</v>
      </c>
      <c r="E820" s="36" t="s">
        <v>4412</v>
      </c>
      <c r="F820" s="28"/>
      <c r="G820" s="27" t="s">
        <v>2133</v>
      </c>
      <c r="H820" s="27" t="s">
        <v>98</v>
      </c>
      <c r="I820" s="29"/>
      <c r="J820" s="29"/>
      <c r="K820" s="26" t="s">
        <v>98</v>
      </c>
    </row>
    <row r="821" spans="1:12" ht="102" x14ac:dyDescent="0.2">
      <c r="A821" s="32">
        <v>65450</v>
      </c>
      <c r="B821" s="32">
        <v>65450</v>
      </c>
      <c r="C821" s="27" t="s">
        <v>2135</v>
      </c>
      <c r="D821" s="27" t="s">
        <v>3644</v>
      </c>
      <c r="E821" s="36" t="s">
        <v>4412</v>
      </c>
      <c r="F821" s="28"/>
      <c r="G821" s="27" t="s">
        <v>2136</v>
      </c>
      <c r="H821" s="27" t="s">
        <v>98</v>
      </c>
      <c r="I821" s="29"/>
      <c r="J821" s="29"/>
      <c r="K821" s="26" t="s">
        <v>98</v>
      </c>
    </row>
    <row r="822" spans="1:12" ht="102" x14ac:dyDescent="0.2">
      <c r="A822" s="32">
        <v>65460</v>
      </c>
      <c r="B822" s="32">
        <v>65460</v>
      </c>
      <c r="C822" s="27" t="s">
        <v>2138</v>
      </c>
      <c r="D822" s="27" t="s">
        <v>3645</v>
      </c>
      <c r="E822" s="36" t="s">
        <v>4412</v>
      </c>
      <c r="F822" s="28"/>
      <c r="G822" s="27" t="s">
        <v>2136</v>
      </c>
      <c r="H822" s="27" t="s">
        <v>98</v>
      </c>
      <c r="I822" s="29"/>
      <c r="J822" s="29"/>
      <c r="K822" s="26" t="s">
        <v>98</v>
      </c>
    </row>
    <row r="823" spans="1:12" ht="102" x14ac:dyDescent="0.2">
      <c r="A823" s="32">
        <v>65470</v>
      </c>
      <c r="B823" s="32">
        <v>65470</v>
      </c>
      <c r="C823" s="27" t="s">
        <v>2140</v>
      </c>
      <c r="D823" s="27" t="s">
        <v>3646</v>
      </c>
      <c r="E823" s="36" t="s">
        <v>4412</v>
      </c>
      <c r="F823" s="28"/>
      <c r="G823" s="27" t="s">
        <v>2136</v>
      </c>
      <c r="H823" s="27" t="s">
        <v>98</v>
      </c>
      <c r="I823" s="29"/>
      <c r="J823" s="29"/>
      <c r="K823" s="26" t="s">
        <v>98</v>
      </c>
    </row>
    <row r="824" spans="1:12" ht="102" x14ac:dyDescent="0.2">
      <c r="A824" s="32">
        <v>65480</v>
      </c>
      <c r="B824" s="32">
        <v>65480</v>
      </c>
      <c r="C824" s="27" t="s">
        <v>2142</v>
      </c>
      <c r="D824" s="27" t="s">
        <v>3647</v>
      </c>
      <c r="E824" s="36" t="s">
        <v>4412</v>
      </c>
      <c r="F824" s="28"/>
      <c r="G824" s="27" t="s">
        <v>2136</v>
      </c>
      <c r="H824" s="27" t="s">
        <v>98</v>
      </c>
      <c r="I824" s="29"/>
      <c r="J824" s="29"/>
      <c r="K824" s="26" t="s">
        <v>98</v>
      </c>
    </row>
    <row r="825" spans="1:12" ht="153" x14ac:dyDescent="0.2">
      <c r="A825" s="32">
        <v>65490</v>
      </c>
      <c r="B825" s="32">
        <v>65490</v>
      </c>
      <c r="C825" s="27" t="s">
        <v>2144</v>
      </c>
      <c r="D825" s="27" t="s">
        <v>3648</v>
      </c>
      <c r="E825" s="36" t="s">
        <v>4412</v>
      </c>
      <c r="F825" s="28"/>
      <c r="G825" s="27" t="s">
        <v>2133</v>
      </c>
      <c r="H825" s="27" t="s">
        <v>98</v>
      </c>
      <c r="I825" s="29"/>
      <c r="J825" s="29"/>
      <c r="K825" s="26" t="s">
        <v>98</v>
      </c>
    </row>
    <row r="826" spans="1:12" ht="102" x14ac:dyDescent="0.2">
      <c r="A826" s="32">
        <v>65500</v>
      </c>
      <c r="B826" s="32">
        <v>65500</v>
      </c>
      <c r="C826" s="27" t="s">
        <v>2146</v>
      </c>
      <c r="D826" s="27" t="s">
        <v>3649</v>
      </c>
      <c r="E826" s="36" t="s">
        <v>4412</v>
      </c>
      <c r="F826" s="28"/>
      <c r="G826" s="27" t="s">
        <v>2136</v>
      </c>
      <c r="H826" s="27" t="s">
        <v>98</v>
      </c>
      <c r="I826" s="29"/>
      <c r="J826" s="29"/>
      <c r="K826" s="26" t="s">
        <v>98</v>
      </c>
    </row>
    <row r="827" spans="1:12" ht="102" x14ac:dyDescent="0.2">
      <c r="A827" s="32">
        <v>65510</v>
      </c>
      <c r="B827" s="32">
        <v>65510</v>
      </c>
      <c r="C827" s="27" t="s">
        <v>2148</v>
      </c>
      <c r="D827" s="27" t="s">
        <v>3650</v>
      </c>
      <c r="E827" s="36" t="s">
        <v>4412</v>
      </c>
      <c r="F827" s="28"/>
      <c r="G827" s="27" t="s">
        <v>2136</v>
      </c>
      <c r="H827" s="27" t="s">
        <v>98</v>
      </c>
      <c r="I827" s="29"/>
      <c r="J827" s="29"/>
      <c r="K827" s="26" t="s">
        <v>98</v>
      </c>
    </row>
    <row r="828" spans="1:12" ht="153" x14ac:dyDescent="0.2">
      <c r="A828" s="32">
        <v>65530</v>
      </c>
      <c r="B828" s="32">
        <v>65530</v>
      </c>
      <c r="C828" s="27" t="s">
        <v>2150</v>
      </c>
      <c r="D828" s="27" t="s">
        <v>3651</v>
      </c>
      <c r="E828" s="36" t="s">
        <v>4412</v>
      </c>
      <c r="F828" s="28"/>
      <c r="G828" s="27" t="s">
        <v>2133</v>
      </c>
      <c r="H828" s="27" t="s">
        <v>98</v>
      </c>
      <c r="I828" s="29"/>
      <c r="J828" s="29"/>
      <c r="K828" s="26" t="s">
        <v>98</v>
      </c>
    </row>
    <row r="829" spans="1:12" ht="229.5" x14ac:dyDescent="0.2">
      <c r="A829" s="32">
        <v>65630</v>
      </c>
      <c r="B829" s="32">
        <v>65630</v>
      </c>
      <c r="C829" s="27" t="s">
        <v>2152</v>
      </c>
      <c r="D829" s="27" t="s">
        <v>3652</v>
      </c>
      <c r="E829" s="36" t="s">
        <v>4412</v>
      </c>
      <c r="F829" s="28"/>
      <c r="G829" s="27" t="s">
        <v>2153</v>
      </c>
      <c r="H829" s="27" t="s">
        <v>1453</v>
      </c>
      <c r="I829" s="29"/>
      <c r="J829" s="29" t="s">
        <v>3788</v>
      </c>
      <c r="K829" s="26" t="s">
        <v>98</v>
      </c>
    </row>
    <row r="830" spans="1:12" ht="102" x14ac:dyDescent="0.2">
      <c r="A830" s="32">
        <v>65670</v>
      </c>
      <c r="B830" s="32">
        <v>65670</v>
      </c>
      <c r="C830" s="27" t="s">
        <v>2155</v>
      </c>
      <c r="D830" s="27" t="s">
        <v>3653</v>
      </c>
      <c r="E830" s="36" t="s">
        <v>4412</v>
      </c>
      <c r="F830" s="28"/>
      <c r="G830" s="27" t="s">
        <v>2156</v>
      </c>
      <c r="H830" s="27" t="s">
        <v>98</v>
      </c>
      <c r="I830" s="29"/>
      <c r="J830" s="29"/>
      <c r="K830" s="26" t="s">
        <v>98</v>
      </c>
    </row>
    <row r="831" spans="1:12" ht="178.5" x14ac:dyDescent="0.2">
      <c r="A831" s="32">
        <v>65770</v>
      </c>
      <c r="B831" s="32">
        <v>65770</v>
      </c>
      <c r="C831" s="27" t="s">
        <v>2158</v>
      </c>
      <c r="D831" s="27" t="s">
        <v>4164</v>
      </c>
      <c r="E831" s="36" t="s">
        <v>4412</v>
      </c>
      <c r="F831" s="28"/>
      <c r="G831" s="27" t="s">
        <v>2106</v>
      </c>
      <c r="H831" s="27" t="s">
        <v>513</v>
      </c>
      <c r="I831" s="29"/>
      <c r="J831" s="29" t="s">
        <v>3788</v>
      </c>
    </row>
    <row r="832" spans="1:12" ht="242.25" x14ac:dyDescent="0.2">
      <c r="A832" s="32">
        <v>65830</v>
      </c>
      <c r="B832" s="32">
        <v>65830</v>
      </c>
      <c r="C832" s="27" t="s">
        <v>2160</v>
      </c>
      <c r="D832" s="27" t="s">
        <v>4165</v>
      </c>
      <c r="E832" s="36" t="s">
        <v>4412</v>
      </c>
      <c r="F832" s="28"/>
      <c r="G832" s="27" t="s">
        <v>1936</v>
      </c>
      <c r="H832" s="27" t="s">
        <v>283</v>
      </c>
      <c r="I832" s="34" t="s">
        <v>114</v>
      </c>
      <c r="J832" s="29" t="s">
        <v>3788</v>
      </c>
      <c r="L832" s="26" t="s">
        <v>217</v>
      </c>
    </row>
    <row r="833" spans="1:12" ht="242.25" x14ac:dyDescent="0.2">
      <c r="A833" s="32">
        <v>65870</v>
      </c>
      <c r="B833" s="32">
        <v>65870</v>
      </c>
      <c r="C833" s="27" t="s">
        <v>2162</v>
      </c>
      <c r="D833" s="27" t="s">
        <v>4166</v>
      </c>
      <c r="E833" s="36" t="s">
        <v>4412</v>
      </c>
      <c r="F833" s="28"/>
      <c r="G833" s="27" t="s">
        <v>2029</v>
      </c>
      <c r="H833" s="27" t="s">
        <v>283</v>
      </c>
      <c r="I833" s="34" t="s">
        <v>114</v>
      </c>
      <c r="J833" s="29" t="s">
        <v>3788</v>
      </c>
      <c r="L833" s="26" t="s">
        <v>217</v>
      </c>
    </row>
    <row r="834" spans="1:12" ht="153" x14ac:dyDescent="0.2">
      <c r="A834" s="32">
        <v>66030</v>
      </c>
      <c r="B834" s="32">
        <v>66030</v>
      </c>
      <c r="C834" s="27" t="s">
        <v>2164</v>
      </c>
      <c r="D834" s="27" t="s">
        <v>4167</v>
      </c>
      <c r="E834" s="36" t="s">
        <v>4412</v>
      </c>
      <c r="F834" s="28"/>
      <c r="G834" s="27" t="s">
        <v>2165</v>
      </c>
      <c r="H834" s="27" t="s">
        <v>217</v>
      </c>
      <c r="I834" s="29"/>
      <c r="J834" s="29"/>
      <c r="L834" s="26" t="s">
        <v>217</v>
      </c>
    </row>
    <row r="835" spans="1:12" ht="331.5" x14ac:dyDescent="0.2">
      <c r="A835" s="32">
        <v>66050</v>
      </c>
      <c r="B835" s="32">
        <v>66050</v>
      </c>
      <c r="C835" s="27" t="s">
        <v>2167</v>
      </c>
      <c r="D835" s="27" t="s">
        <v>3654</v>
      </c>
      <c r="E835" s="36" t="s">
        <v>4412</v>
      </c>
      <c r="F835" s="28"/>
      <c r="G835" s="27" t="s">
        <v>2168</v>
      </c>
      <c r="H835" s="27" t="s">
        <v>152</v>
      </c>
      <c r="I835" s="29"/>
      <c r="J835" s="29" t="s">
        <v>3788</v>
      </c>
      <c r="K835" s="26" t="s">
        <v>98</v>
      </c>
      <c r="L835" s="26" t="s">
        <v>217</v>
      </c>
    </row>
    <row r="836" spans="1:12" ht="127.5" x14ac:dyDescent="0.2">
      <c r="A836" s="32">
        <v>66070</v>
      </c>
      <c r="B836" s="32">
        <v>66070</v>
      </c>
      <c r="C836" s="27" t="s">
        <v>2170</v>
      </c>
      <c r="D836" s="27" t="s">
        <v>4168</v>
      </c>
      <c r="E836" s="36" t="s">
        <v>4412</v>
      </c>
      <c r="F836" s="28"/>
      <c r="G836" s="27" t="s">
        <v>1835</v>
      </c>
      <c r="H836" s="27" t="s">
        <v>114</v>
      </c>
      <c r="I836" s="34" t="s">
        <v>114</v>
      </c>
      <c r="J836" s="29"/>
    </row>
    <row r="837" spans="1:12" ht="165.75" x14ac:dyDescent="0.2">
      <c r="A837" s="32">
        <v>66090</v>
      </c>
      <c r="B837" s="32">
        <v>66090</v>
      </c>
      <c r="C837" s="27" t="s">
        <v>2172</v>
      </c>
      <c r="D837" s="27" t="s">
        <v>3655</v>
      </c>
      <c r="E837" s="36" t="s">
        <v>4412</v>
      </c>
      <c r="F837" s="28"/>
      <c r="G837" s="27" t="s">
        <v>2173</v>
      </c>
      <c r="H837" s="27" t="s">
        <v>98</v>
      </c>
      <c r="I837" s="29"/>
      <c r="J837" s="29"/>
      <c r="K837" s="26" t="s">
        <v>98</v>
      </c>
    </row>
    <row r="838" spans="1:12" ht="204" x14ac:dyDescent="0.2">
      <c r="A838" s="32">
        <v>66110</v>
      </c>
      <c r="B838" s="32">
        <v>66110</v>
      </c>
      <c r="C838" s="27" t="s">
        <v>2175</v>
      </c>
      <c r="D838" s="27" t="s">
        <v>3656</v>
      </c>
      <c r="E838" s="36" t="s">
        <v>4412</v>
      </c>
      <c r="F838" s="28"/>
      <c r="G838" s="27" t="s">
        <v>2176</v>
      </c>
      <c r="H838" s="27" t="s">
        <v>90</v>
      </c>
      <c r="I838" s="34" t="s">
        <v>114</v>
      </c>
      <c r="J838" s="29"/>
      <c r="K838" s="26" t="s">
        <v>98</v>
      </c>
    </row>
    <row r="839" spans="1:12" ht="153" x14ac:dyDescent="0.2">
      <c r="A839" s="32">
        <v>66130</v>
      </c>
      <c r="B839" s="32">
        <v>66130</v>
      </c>
      <c r="C839" s="27" t="s">
        <v>2178</v>
      </c>
      <c r="D839" s="27" t="s">
        <v>4169</v>
      </c>
      <c r="E839" s="36" t="s">
        <v>4412</v>
      </c>
      <c r="F839" s="28"/>
      <c r="G839" s="27" t="s">
        <v>2179</v>
      </c>
      <c r="H839" s="27" t="s">
        <v>1671</v>
      </c>
      <c r="I839" s="34" t="s">
        <v>114</v>
      </c>
      <c r="J839" s="29"/>
      <c r="L839" s="26" t="s">
        <v>217</v>
      </c>
    </row>
    <row r="840" spans="1:12" ht="178.5" x14ac:dyDescent="0.2">
      <c r="A840" s="32">
        <v>66170</v>
      </c>
      <c r="B840" s="32">
        <v>66170</v>
      </c>
      <c r="C840" s="27" t="s">
        <v>2181</v>
      </c>
      <c r="D840" s="27" t="s">
        <v>4170</v>
      </c>
      <c r="E840" s="36" t="s">
        <v>4412</v>
      </c>
      <c r="F840" s="28"/>
      <c r="G840" s="27" t="s">
        <v>2182</v>
      </c>
      <c r="H840" s="27" t="s">
        <v>513</v>
      </c>
      <c r="I840" s="29"/>
      <c r="J840" s="29" t="s">
        <v>3788</v>
      </c>
    </row>
    <row r="841" spans="1:12" ht="140.25" x14ac:dyDescent="0.2">
      <c r="A841" s="32">
        <v>66175</v>
      </c>
      <c r="B841" s="32">
        <v>66175</v>
      </c>
      <c r="C841" s="27" t="s">
        <v>2184</v>
      </c>
      <c r="D841" s="27" t="s">
        <v>3657</v>
      </c>
      <c r="E841" s="36" t="s">
        <v>4412</v>
      </c>
      <c r="F841" s="28"/>
      <c r="G841" s="27" t="s">
        <v>1850</v>
      </c>
      <c r="H841" s="27" t="s">
        <v>90</v>
      </c>
      <c r="I841" s="34" t="s">
        <v>114</v>
      </c>
      <c r="J841" s="29"/>
      <c r="K841" s="26" t="s">
        <v>98</v>
      </c>
    </row>
    <row r="842" spans="1:12" ht="102" x14ac:dyDescent="0.2">
      <c r="A842" s="32">
        <v>66210</v>
      </c>
      <c r="B842" s="32">
        <v>66210</v>
      </c>
      <c r="C842" s="27" t="s">
        <v>2186</v>
      </c>
      <c r="D842" s="27" t="s">
        <v>3658</v>
      </c>
      <c r="E842" s="36" t="s">
        <v>4412</v>
      </c>
      <c r="F842" s="28"/>
      <c r="G842" s="27" t="s">
        <v>2187</v>
      </c>
      <c r="H842" s="27" t="s">
        <v>98</v>
      </c>
      <c r="I842" s="29"/>
      <c r="J842" s="29"/>
      <c r="K842" s="26" t="s">
        <v>98</v>
      </c>
    </row>
    <row r="843" spans="1:12" ht="102" x14ac:dyDescent="0.2">
      <c r="A843" s="32">
        <v>66220</v>
      </c>
      <c r="B843" s="32">
        <v>66220</v>
      </c>
      <c r="C843" s="27" t="s">
        <v>2189</v>
      </c>
      <c r="D843" s="27" t="s">
        <v>3659</v>
      </c>
      <c r="E843" s="36" t="s">
        <v>4412</v>
      </c>
      <c r="F843" s="28"/>
      <c r="G843" s="27" t="s">
        <v>2190</v>
      </c>
      <c r="H843" s="27" t="s">
        <v>98</v>
      </c>
      <c r="I843" s="29"/>
      <c r="J843" s="29"/>
      <c r="K843" s="26" t="s">
        <v>98</v>
      </c>
    </row>
    <row r="844" spans="1:12" ht="102" x14ac:dyDescent="0.2">
      <c r="A844" s="32">
        <v>66230</v>
      </c>
      <c r="B844" s="32">
        <v>66230</v>
      </c>
      <c r="C844" s="27" t="s">
        <v>2192</v>
      </c>
      <c r="D844" s="27" t="s">
        <v>3660</v>
      </c>
      <c r="E844" s="36" t="s">
        <v>4412</v>
      </c>
      <c r="F844" s="28"/>
      <c r="G844" s="27" t="s">
        <v>2187</v>
      </c>
      <c r="H844" s="27" t="s">
        <v>98</v>
      </c>
      <c r="I844" s="29"/>
      <c r="J844" s="29"/>
      <c r="K844" s="26" t="s">
        <v>98</v>
      </c>
    </row>
    <row r="845" spans="1:12" ht="102" x14ac:dyDescent="0.2">
      <c r="A845" s="32">
        <v>66290</v>
      </c>
      <c r="B845" s="32">
        <v>66290</v>
      </c>
      <c r="C845" s="27" t="s">
        <v>2194</v>
      </c>
      <c r="D845" s="27" t="s">
        <v>3661</v>
      </c>
      <c r="E845" s="36" t="s">
        <v>4412</v>
      </c>
      <c r="F845" s="28"/>
      <c r="G845" s="27" t="s">
        <v>2187</v>
      </c>
      <c r="H845" s="27" t="s">
        <v>98</v>
      </c>
      <c r="I845" s="29"/>
      <c r="J845" s="29"/>
      <c r="K845" s="26" t="s">
        <v>98</v>
      </c>
    </row>
    <row r="846" spans="1:12" ht="102" x14ac:dyDescent="0.2">
      <c r="A846" s="32">
        <v>66291</v>
      </c>
      <c r="B846" s="32">
        <v>66291</v>
      </c>
      <c r="C846" s="27" t="s">
        <v>2196</v>
      </c>
      <c r="D846" s="27" t="s">
        <v>3662</v>
      </c>
      <c r="E846" s="36" t="s">
        <v>4412</v>
      </c>
      <c r="F846" s="28"/>
      <c r="G846" s="27" t="s">
        <v>2190</v>
      </c>
      <c r="H846" s="27" t="s">
        <v>98</v>
      </c>
      <c r="I846" s="29"/>
      <c r="J846" s="29"/>
      <c r="K846" s="26" t="s">
        <v>98</v>
      </c>
    </row>
    <row r="847" spans="1:12" ht="102" x14ac:dyDescent="0.2">
      <c r="A847" s="32">
        <v>66292</v>
      </c>
      <c r="B847" s="32">
        <v>66292</v>
      </c>
      <c r="C847" s="27" t="s">
        <v>2198</v>
      </c>
      <c r="D847" s="27" t="s">
        <v>3663</v>
      </c>
      <c r="E847" s="36" t="s">
        <v>4412</v>
      </c>
      <c r="F847" s="28"/>
      <c r="G847" s="27" t="s">
        <v>2190</v>
      </c>
      <c r="H847" s="27" t="s">
        <v>98</v>
      </c>
      <c r="I847" s="29"/>
      <c r="J847" s="29"/>
      <c r="K847" s="26" t="s">
        <v>98</v>
      </c>
    </row>
    <row r="848" spans="1:12" ht="89.25" x14ac:dyDescent="0.2">
      <c r="A848" s="32">
        <v>66295</v>
      </c>
      <c r="B848" s="32">
        <v>66295</v>
      </c>
      <c r="C848" s="27" t="s">
        <v>2200</v>
      </c>
      <c r="D848" s="27" t="s">
        <v>3664</v>
      </c>
      <c r="E848" s="36" t="s">
        <v>4412</v>
      </c>
      <c r="F848" s="28"/>
      <c r="G848" s="27" t="s">
        <v>2201</v>
      </c>
      <c r="H848" s="27" t="s">
        <v>98</v>
      </c>
      <c r="I848" s="29"/>
      <c r="J848" s="29"/>
      <c r="K848" s="26" t="s">
        <v>98</v>
      </c>
    </row>
    <row r="849" spans="1:12" ht="102" x14ac:dyDescent="0.2">
      <c r="A849" s="32">
        <v>66300</v>
      </c>
      <c r="B849" s="32">
        <v>66300</v>
      </c>
      <c r="C849" s="27" t="s">
        <v>2203</v>
      </c>
      <c r="D849" s="27" t="s">
        <v>3665</v>
      </c>
      <c r="E849" s="36" t="s">
        <v>4412</v>
      </c>
      <c r="F849" s="28"/>
      <c r="G849" s="27" t="s">
        <v>2204</v>
      </c>
      <c r="H849" s="27" t="s">
        <v>98</v>
      </c>
      <c r="I849" s="29"/>
      <c r="J849" s="29"/>
      <c r="K849" s="26" t="s">
        <v>98</v>
      </c>
    </row>
    <row r="850" spans="1:12" ht="178.5" x14ac:dyDescent="0.2">
      <c r="A850" s="32">
        <v>66320</v>
      </c>
      <c r="B850" s="32">
        <v>66320</v>
      </c>
      <c r="C850" s="27" t="s">
        <v>2206</v>
      </c>
      <c r="D850" s="27" t="s">
        <v>3666</v>
      </c>
      <c r="E850" s="36" t="s">
        <v>4412</v>
      </c>
      <c r="F850" s="28"/>
      <c r="G850" s="27" t="s">
        <v>2207</v>
      </c>
      <c r="H850" s="27" t="s">
        <v>105</v>
      </c>
      <c r="I850" s="34" t="s">
        <v>114</v>
      </c>
      <c r="J850" s="29"/>
      <c r="K850" s="26" t="s">
        <v>98</v>
      </c>
      <c r="L850" s="26" t="s">
        <v>217</v>
      </c>
    </row>
    <row r="851" spans="1:12" ht="216.75" x14ac:dyDescent="0.2">
      <c r="A851" s="32">
        <v>66520</v>
      </c>
      <c r="B851" s="32">
        <v>66520</v>
      </c>
      <c r="C851" s="27" t="s">
        <v>2209</v>
      </c>
      <c r="D851" s="27" t="s">
        <v>3667</v>
      </c>
      <c r="E851" s="36" t="s">
        <v>4412</v>
      </c>
      <c r="F851" s="28"/>
      <c r="G851" s="27" t="s">
        <v>2210</v>
      </c>
      <c r="H851" s="27" t="s">
        <v>90</v>
      </c>
      <c r="I851" s="34" t="s">
        <v>114</v>
      </c>
      <c r="J851" s="29"/>
      <c r="K851" s="26" t="s">
        <v>98</v>
      </c>
    </row>
    <row r="852" spans="1:12" ht="153" x14ac:dyDescent="0.2">
      <c r="A852" s="32">
        <v>66540</v>
      </c>
      <c r="B852" s="32">
        <v>66540</v>
      </c>
      <c r="C852" s="27" t="s">
        <v>2212</v>
      </c>
      <c r="D852" s="27" t="s">
        <v>3668</v>
      </c>
      <c r="E852" s="36" t="s">
        <v>4412</v>
      </c>
      <c r="F852" s="28"/>
      <c r="G852" s="27" t="s">
        <v>2213</v>
      </c>
      <c r="H852" s="27" t="s">
        <v>80</v>
      </c>
      <c r="I852" s="34" t="s">
        <v>114</v>
      </c>
      <c r="J852" s="29" t="s">
        <v>3788</v>
      </c>
      <c r="K852" s="26" t="s">
        <v>98</v>
      </c>
      <c r="L852" s="26" t="s">
        <v>217</v>
      </c>
    </row>
    <row r="853" spans="1:12" ht="114.75" x14ac:dyDescent="0.2">
      <c r="A853" s="32">
        <v>66560</v>
      </c>
      <c r="B853" s="32">
        <v>66560</v>
      </c>
      <c r="C853" s="27" t="s">
        <v>2215</v>
      </c>
      <c r="D853" s="27" t="s">
        <v>3669</v>
      </c>
      <c r="E853" s="36" t="s">
        <v>4412</v>
      </c>
      <c r="F853" s="28"/>
      <c r="G853" s="27" t="s">
        <v>2216</v>
      </c>
      <c r="H853" s="27" t="s">
        <v>90</v>
      </c>
      <c r="I853" s="34" t="s">
        <v>114</v>
      </c>
      <c r="J853" s="29"/>
      <c r="K853" s="26" t="s">
        <v>98</v>
      </c>
    </row>
    <row r="854" spans="1:12" ht="114.75" x14ac:dyDescent="0.2">
      <c r="A854" s="32">
        <v>66580</v>
      </c>
      <c r="B854" s="32">
        <v>66580</v>
      </c>
      <c r="C854" s="27" t="s">
        <v>2218</v>
      </c>
      <c r="D854" s="27" t="s">
        <v>3670</v>
      </c>
      <c r="E854" s="36" t="s">
        <v>4412</v>
      </c>
      <c r="F854" s="28"/>
      <c r="G854" s="27" t="s">
        <v>2216</v>
      </c>
      <c r="H854" s="27" t="s">
        <v>90</v>
      </c>
      <c r="I854" s="34" t="s">
        <v>114</v>
      </c>
      <c r="J854" s="29"/>
      <c r="K854" s="26" t="s">
        <v>98</v>
      </c>
    </row>
    <row r="855" spans="1:12" ht="127.5" x14ac:dyDescent="0.2">
      <c r="A855" s="32">
        <v>66600</v>
      </c>
      <c r="B855" s="32">
        <v>66600</v>
      </c>
      <c r="C855" s="27" t="s">
        <v>2220</v>
      </c>
      <c r="D855" s="27" t="s">
        <v>3671</v>
      </c>
      <c r="E855" s="36" t="s">
        <v>4412</v>
      </c>
      <c r="F855" s="28"/>
      <c r="G855" s="27" t="s">
        <v>2221</v>
      </c>
      <c r="H855" s="27" t="s">
        <v>152</v>
      </c>
      <c r="I855" s="29"/>
      <c r="J855" s="29" t="s">
        <v>3788</v>
      </c>
      <c r="K855" s="26" t="s">
        <v>98</v>
      </c>
      <c r="L855" s="26" t="s">
        <v>217</v>
      </c>
    </row>
    <row r="856" spans="1:12" ht="153" x14ac:dyDescent="0.2">
      <c r="A856" s="32">
        <v>66620</v>
      </c>
      <c r="B856" s="32">
        <v>66620</v>
      </c>
      <c r="C856" s="27" t="s">
        <v>2223</v>
      </c>
      <c r="D856" s="27" t="s">
        <v>3672</v>
      </c>
      <c r="E856" s="36" t="s">
        <v>4412</v>
      </c>
      <c r="F856" s="28"/>
      <c r="G856" s="27" t="s">
        <v>2213</v>
      </c>
      <c r="H856" s="27" t="s">
        <v>80</v>
      </c>
      <c r="I856" s="34" t="s">
        <v>114</v>
      </c>
      <c r="J856" s="29" t="s">
        <v>3788</v>
      </c>
      <c r="K856" s="26" t="s">
        <v>98</v>
      </c>
      <c r="L856" s="26" t="s">
        <v>217</v>
      </c>
    </row>
    <row r="857" spans="1:12" ht="127.5" x14ac:dyDescent="0.2">
      <c r="A857" s="32">
        <v>66640</v>
      </c>
      <c r="B857" s="32">
        <v>66640</v>
      </c>
      <c r="C857" s="27" t="s">
        <v>2225</v>
      </c>
      <c r="D857" s="27" t="s">
        <v>3673</v>
      </c>
      <c r="E857" s="36" t="s">
        <v>4412</v>
      </c>
      <c r="F857" s="28"/>
      <c r="G857" s="27" t="s">
        <v>2221</v>
      </c>
      <c r="H857" s="27" t="s">
        <v>152</v>
      </c>
      <c r="I857" s="29"/>
      <c r="J857" s="29" t="s">
        <v>3788</v>
      </c>
      <c r="K857" s="26" t="s">
        <v>98</v>
      </c>
      <c r="L857" s="26" t="s">
        <v>217</v>
      </c>
    </row>
    <row r="858" spans="1:12" ht="127.5" x14ac:dyDescent="0.2">
      <c r="A858" s="32">
        <v>66660</v>
      </c>
      <c r="B858" s="32">
        <v>66660</v>
      </c>
      <c r="C858" s="27" t="s">
        <v>2227</v>
      </c>
      <c r="D858" s="27" t="s">
        <v>3674</v>
      </c>
      <c r="E858" s="36" t="s">
        <v>4412</v>
      </c>
      <c r="F858" s="28"/>
      <c r="G858" s="27" t="s">
        <v>2221</v>
      </c>
      <c r="H858" s="27" t="s">
        <v>152</v>
      </c>
      <c r="I858" s="29"/>
      <c r="J858" s="29" t="s">
        <v>3788</v>
      </c>
      <c r="K858" s="26" t="s">
        <v>98</v>
      </c>
      <c r="L858" s="26" t="s">
        <v>217</v>
      </c>
    </row>
    <row r="859" spans="1:12" ht="127.5" x14ac:dyDescent="0.2">
      <c r="A859" s="32">
        <v>66680</v>
      </c>
      <c r="B859" s="32">
        <v>66680</v>
      </c>
      <c r="C859" s="27" t="s">
        <v>2229</v>
      </c>
      <c r="D859" s="27" t="s">
        <v>3675</v>
      </c>
      <c r="E859" s="36" t="s">
        <v>4412</v>
      </c>
      <c r="F859" s="28"/>
      <c r="G859" s="27" t="s">
        <v>2221</v>
      </c>
      <c r="H859" s="27" t="s">
        <v>152</v>
      </c>
      <c r="I859" s="29"/>
      <c r="J859" s="29" t="s">
        <v>3788</v>
      </c>
      <c r="K859" s="26" t="s">
        <v>98</v>
      </c>
      <c r="L859" s="26" t="s">
        <v>217</v>
      </c>
    </row>
    <row r="860" spans="1:12" ht="127.5" x14ac:dyDescent="0.2">
      <c r="A860" s="32">
        <v>66700</v>
      </c>
      <c r="B860" s="32">
        <v>66700</v>
      </c>
      <c r="C860" s="27" t="s">
        <v>2231</v>
      </c>
      <c r="D860" s="27" t="s">
        <v>3676</v>
      </c>
      <c r="E860" s="36" t="s">
        <v>4412</v>
      </c>
      <c r="F860" s="28"/>
      <c r="G860" s="27" t="s">
        <v>2221</v>
      </c>
      <c r="H860" s="27" t="s">
        <v>152</v>
      </c>
      <c r="I860" s="29"/>
      <c r="J860" s="29" t="s">
        <v>3788</v>
      </c>
      <c r="K860" s="26" t="s">
        <v>98</v>
      </c>
      <c r="L860" s="26" t="s">
        <v>217</v>
      </c>
    </row>
    <row r="861" spans="1:12" ht="114.75" x14ac:dyDescent="0.2">
      <c r="A861" s="32">
        <v>66720</v>
      </c>
      <c r="B861" s="32">
        <v>66720</v>
      </c>
      <c r="C861" s="27" t="s">
        <v>2233</v>
      </c>
      <c r="D861" s="27" t="s">
        <v>4171</v>
      </c>
      <c r="E861" s="36" t="s">
        <v>4412</v>
      </c>
      <c r="F861" s="28"/>
      <c r="G861" s="27" t="s">
        <v>2234</v>
      </c>
      <c r="H861" s="27" t="s">
        <v>114</v>
      </c>
      <c r="I861" s="34" t="s">
        <v>114</v>
      </c>
      <c r="J861" s="29"/>
    </row>
    <row r="862" spans="1:12" ht="165.75" x14ac:dyDescent="0.2">
      <c r="A862" s="32">
        <v>66740</v>
      </c>
      <c r="B862" s="32">
        <v>66740</v>
      </c>
      <c r="C862" s="27" t="s">
        <v>2236</v>
      </c>
      <c r="D862" s="27" t="s">
        <v>3677</v>
      </c>
      <c r="E862" s="36" t="s">
        <v>4412</v>
      </c>
      <c r="F862" s="28"/>
      <c r="G862" s="27" t="s">
        <v>2237</v>
      </c>
      <c r="H862" s="27" t="s">
        <v>152</v>
      </c>
      <c r="I862" s="29"/>
      <c r="J862" s="29" t="s">
        <v>3788</v>
      </c>
      <c r="K862" s="26" t="s">
        <v>98</v>
      </c>
      <c r="L862" s="26" t="s">
        <v>217</v>
      </c>
    </row>
    <row r="863" spans="1:12" ht="89.25" x14ac:dyDescent="0.2">
      <c r="A863" s="32">
        <v>66760</v>
      </c>
      <c r="B863" s="32">
        <v>66760</v>
      </c>
      <c r="C863" s="27" t="s">
        <v>2239</v>
      </c>
      <c r="D863" s="27" t="s">
        <v>3678</v>
      </c>
      <c r="E863" s="36" t="s">
        <v>4412</v>
      </c>
      <c r="F863" s="28"/>
      <c r="G863" s="27" t="s">
        <v>2240</v>
      </c>
      <c r="H863" s="27" t="s">
        <v>98</v>
      </c>
      <c r="I863" s="29"/>
      <c r="J863" s="29"/>
      <c r="K863" s="26" t="s">
        <v>98</v>
      </c>
    </row>
    <row r="864" spans="1:12" ht="267.75" x14ac:dyDescent="0.2">
      <c r="A864" s="32">
        <v>67000</v>
      </c>
      <c r="B864" s="32">
        <v>67000</v>
      </c>
      <c r="C864" s="27" t="s">
        <v>2242</v>
      </c>
      <c r="D864" s="27" t="s">
        <v>3679</v>
      </c>
      <c r="E864" s="36" t="s">
        <v>4412</v>
      </c>
      <c r="F864" s="28"/>
      <c r="G864" s="27" t="s">
        <v>2243</v>
      </c>
      <c r="H864" s="27" t="s">
        <v>80</v>
      </c>
      <c r="I864" s="34" t="s">
        <v>114</v>
      </c>
      <c r="J864" s="29" t="s">
        <v>3788</v>
      </c>
      <c r="K864" s="26" t="s">
        <v>98</v>
      </c>
      <c r="L864" s="26" t="s">
        <v>217</v>
      </c>
    </row>
    <row r="865" spans="1:11" ht="102" x14ac:dyDescent="0.2">
      <c r="A865" s="32">
        <v>67050</v>
      </c>
      <c r="B865" s="32">
        <v>67050</v>
      </c>
      <c r="C865" s="27" t="s">
        <v>2245</v>
      </c>
      <c r="D865" s="27" t="s">
        <v>3680</v>
      </c>
      <c r="E865" s="36" t="s">
        <v>4412</v>
      </c>
      <c r="F865" s="28"/>
      <c r="G865" s="27" t="s">
        <v>2246</v>
      </c>
      <c r="H865" s="27" t="s">
        <v>98</v>
      </c>
      <c r="I865" s="29"/>
      <c r="J865" s="29"/>
      <c r="K865" s="26" t="s">
        <v>98</v>
      </c>
    </row>
    <row r="866" spans="1:11" ht="102" x14ac:dyDescent="0.2">
      <c r="A866" s="32">
        <v>67100</v>
      </c>
      <c r="B866" s="32">
        <v>67100</v>
      </c>
      <c r="C866" s="27" t="s">
        <v>2248</v>
      </c>
      <c r="D866" s="27" t="s">
        <v>3681</v>
      </c>
      <c r="E866" s="36" t="s">
        <v>4412</v>
      </c>
      <c r="F866" s="28"/>
      <c r="G866" s="27" t="s">
        <v>2249</v>
      </c>
      <c r="H866" s="27" t="s">
        <v>98</v>
      </c>
      <c r="I866" s="29"/>
      <c r="J866" s="29"/>
      <c r="K866" s="26" t="s">
        <v>98</v>
      </c>
    </row>
    <row r="867" spans="1:11" ht="102" x14ac:dyDescent="0.2">
      <c r="A867" s="32">
        <v>67150</v>
      </c>
      <c r="B867" s="32">
        <v>67150</v>
      </c>
      <c r="C867" s="27" t="s">
        <v>2251</v>
      </c>
      <c r="D867" s="27" t="s">
        <v>3682</v>
      </c>
      <c r="E867" s="36" t="s">
        <v>4412</v>
      </c>
      <c r="F867" s="28"/>
      <c r="G867" s="27" t="s">
        <v>2252</v>
      </c>
      <c r="H867" s="27" t="s">
        <v>98</v>
      </c>
      <c r="I867" s="29"/>
      <c r="J867" s="29"/>
      <c r="K867" s="26" t="s">
        <v>98</v>
      </c>
    </row>
    <row r="868" spans="1:11" ht="89.25" x14ac:dyDescent="0.2">
      <c r="A868" s="32">
        <v>67165</v>
      </c>
      <c r="B868" s="32">
        <v>67165</v>
      </c>
      <c r="C868" s="27" t="s">
        <v>2254</v>
      </c>
      <c r="D868" s="27" t="s">
        <v>3683</v>
      </c>
      <c r="E868" s="36" t="s">
        <v>4412</v>
      </c>
      <c r="F868" s="28"/>
      <c r="G868" s="27" t="s">
        <v>2255</v>
      </c>
      <c r="H868" s="27" t="s">
        <v>98</v>
      </c>
      <c r="I868" s="29"/>
      <c r="J868" s="29"/>
      <c r="K868" s="26" t="s">
        <v>98</v>
      </c>
    </row>
    <row r="869" spans="1:11" ht="102" x14ac:dyDescent="0.2">
      <c r="A869" s="32">
        <v>67200</v>
      </c>
      <c r="B869" s="32">
        <v>67200</v>
      </c>
      <c r="C869" s="27" t="s">
        <v>2257</v>
      </c>
      <c r="D869" s="27" t="s">
        <v>3684</v>
      </c>
      <c r="E869" s="36" t="s">
        <v>4412</v>
      </c>
      <c r="F869" s="28"/>
      <c r="G869" s="27" t="s">
        <v>2258</v>
      </c>
      <c r="H869" s="27" t="s">
        <v>98</v>
      </c>
      <c r="I869" s="29"/>
      <c r="J869" s="29"/>
      <c r="K869" s="26" t="s">
        <v>98</v>
      </c>
    </row>
    <row r="870" spans="1:11" ht="255" x14ac:dyDescent="0.2">
      <c r="A870" s="32">
        <v>67250</v>
      </c>
      <c r="B870" s="32">
        <v>67250</v>
      </c>
      <c r="C870" s="27" t="s">
        <v>2260</v>
      </c>
      <c r="D870" s="27" t="s">
        <v>3685</v>
      </c>
      <c r="E870" s="36" t="s">
        <v>4412</v>
      </c>
      <c r="F870" s="28"/>
      <c r="G870" s="27" t="s">
        <v>2261</v>
      </c>
      <c r="H870" s="27" t="s">
        <v>1453</v>
      </c>
      <c r="I870" s="29"/>
      <c r="J870" s="29" t="s">
        <v>3788</v>
      </c>
      <c r="K870" s="26" t="s">
        <v>98</v>
      </c>
    </row>
    <row r="871" spans="1:11" ht="102" x14ac:dyDescent="0.2">
      <c r="A871" s="32">
        <v>67270</v>
      </c>
      <c r="B871" s="32">
        <v>67270</v>
      </c>
      <c r="C871" s="27" t="s">
        <v>2263</v>
      </c>
      <c r="D871" s="27" t="s">
        <v>3686</v>
      </c>
      <c r="E871" s="36" t="s">
        <v>4412</v>
      </c>
      <c r="F871" s="28"/>
      <c r="G871" s="27" t="s">
        <v>2264</v>
      </c>
      <c r="H871" s="27" t="s">
        <v>98</v>
      </c>
      <c r="I871" s="29"/>
      <c r="J871" s="29"/>
      <c r="K871" s="26" t="s">
        <v>98</v>
      </c>
    </row>
    <row r="872" spans="1:11" ht="102" x14ac:dyDescent="0.2">
      <c r="A872" s="32">
        <v>67280</v>
      </c>
      <c r="B872" s="32">
        <v>67280</v>
      </c>
      <c r="C872" s="27" t="s">
        <v>2266</v>
      </c>
      <c r="D872" s="27" t="s">
        <v>3687</v>
      </c>
      <c r="E872" s="36" t="s">
        <v>4412</v>
      </c>
      <c r="F872" s="28"/>
      <c r="G872" s="27" t="s">
        <v>2264</v>
      </c>
      <c r="H872" s="27" t="s">
        <v>98</v>
      </c>
      <c r="I872" s="29"/>
      <c r="J872" s="29"/>
      <c r="K872" s="26" t="s">
        <v>98</v>
      </c>
    </row>
    <row r="873" spans="1:11" ht="280.5" x14ac:dyDescent="0.2">
      <c r="A873" s="32">
        <v>67300</v>
      </c>
      <c r="B873" s="32">
        <v>67300</v>
      </c>
      <c r="C873" s="27" t="s">
        <v>2268</v>
      </c>
      <c r="D873" s="27" t="s">
        <v>3688</v>
      </c>
      <c r="E873" s="36" t="s">
        <v>4412</v>
      </c>
      <c r="F873" s="28"/>
      <c r="G873" s="27" t="s">
        <v>2269</v>
      </c>
      <c r="H873" s="27" t="s">
        <v>94</v>
      </c>
      <c r="I873" s="34" t="s">
        <v>114</v>
      </c>
      <c r="J873" s="29" t="s">
        <v>3788</v>
      </c>
      <c r="K873" s="26" t="s">
        <v>98</v>
      </c>
    </row>
    <row r="874" spans="1:11" ht="216.75" x14ac:dyDescent="0.2">
      <c r="A874" s="32">
        <v>67310</v>
      </c>
      <c r="B874" s="32">
        <v>67310</v>
      </c>
      <c r="C874" s="27" t="s">
        <v>2271</v>
      </c>
      <c r="D874" s="27" t="s">
        <v>3689</v>
      </c>
      <c r="E874" s="36" t="s">
        <v>4412</v>
      </c>
      <c r="F874" s="28"/>
      <c r="G874" s="27" t="s">
        <v>2272</v>
      </c>
      <c r="H874" s="27" t="s">
        <v>94</v>
      </c>
      <c r="I874" s="34" t="s">
        <v>114</v>
      </c>
      <c r="J874" s="29" t="s">
        <v>3788</v>
      </c>
      <c r="K874" s="26" t="s">
        <v>98</v>
      </c>
    </row>
    <row r="875" spans="1:11" ht="280.5" x14ac:dyDescent="0.2">
      <c r="A875" s="32">
        <v>67350</v>
      </c>
      <c r="B875" s="32">
        <v>67350</v>
      </c>
      <c r="C875" s="27" t="s">
        <v>2274</v>
      </c>
      <c r="D875" s="27" t="s">
        <v>3690</v>
      </c>
      <c r="E875" s="36" t="s">
        <v>4412</v>
      </c>
      <c r="F875" s="28"/>
      <c r="G875" s="27" t="s">
        <v>2275</v>
      </c>
      <c r="H875" s="27" t="s">
        <v>94</v>
      </c>
      <c r="I875" s="34" t="s">
        <v>114</v>
      </c>
      <c r="J875" s="29" t="s">
        <v>3788</v>
      </c>
      <c r="K875" s="26" t="s">
        <v>98</v>
      </c>
    </row>
    <row r="876" spans="1:11" ht="178.5" x14ac:dyDescent="0.2">
      <c r="A876" s="32">
        <v>67730</v>
      </c>
      <c r="B876" s="32">
        <v>67730</v>
      </c>
      <c r="C876" s="27" t="s">
        <v>2277</v>
      </c>
      <c r="D876" s="27" t="s">
        <v>3691</v>
      </c>
      <c r="E876" s="36" t="s">
        <v>4412</v>
      </c>
      <c r="F876" s="28"/>
      <c r="G876" s="27" t="s">
        <v>2278</v>
      </c>
      <c r="H876" s="27" t="s">
        <v>1453</v>
      </c>
      <c r="I876" s="29"/>
      <c r="J876" s="29" t="s">
        <v>3788</v>
      </c>
      <c r="K876" s="26" t="s">
        <v>98</v>
      </c>
    </row>
    <row r="877" spans="1:11" ht="165.75" x14ac:dyDescent="0.2">
      <c r="A877" s="32">
        <v>67750</v>
      </c>
      <c r="B877" s="32">
        <v>67750</v>
      </c>
      <c r="C877" s="27" t="s">
        <v>2280</v>
      </c>
      <c r="D877" s="27" t="s">
        <v>4172</v>
      </c>
      <c r="E877" s="36" t="s">
        <v>4412</v>
      </c>
      <c r="F877" s="28"/>
      <c r="G877" s="27" t="s">
        <v>2281</v>
      </c>
      <c r="H877" s="27" t="s">
        <v>114</v>
      </c>
      <c r="I877" s="34" t="s">
        <v>114</v>
      </c>
      <c r="J877" s="29"/>
    </row>
    <row r="878" spans="1:11" ht="165.75" x14ac:dyDescent="0.2">
      <c r="A878" s="32">
        <v>67770</v>
      </c>
      <c r="B878" s="32">
        <v>67770</v>
      </c>
      <c r="C878" s="27" t="s">
        <v>2283</v>
      </c>
      <c r="D878" s="27" t="s">
        <v>4173</v>
      </c>
      <c r="E878" s="36" t="s">
        <v>4412</v>
      </c>
      <c r="F878" s="28"/>
      <c r="G878" s="27" t="s">
        <v>2281</v>
      </c>
      <c r="H878" s="27" t="s">
        <v>114</v>
      </c>
      <c r="I878" s="34" t="s">
        <v>114</v>
      </c>
      <c r="J878" s="29"/>
    </row>
    <row r="879" spans="1:11" ht="165.75" x14ac:dyDescent="0.2">
      <c r="A879" s="32">
        <v>67790</v>
      </c>
      <c r="B879" s="32">
        <v>67790</v>
      </c>
      <c r="C879" s="27" t="s">
        <v>2285</v>
      </c>
      <c r="D879" s="27" t="s">
        <v>4174</v>
      </c>
      <c r="E879" s="36" t="s">
        <v>4412</v>
      </c>
      <c r="F879" s="28"/>
      <c r="G879" s="27" t="s">
        <v>2286</v>
      </c>
      <c r="H879" s="27" t="s">
        <v>114</v>
      </c>
      <c r="I879" s="34" t="s">
        <v>114</v>
      </c>
      <c r="J879" s="29"/>
    </row>
    <row r="880" spans="1:11" ht="165.75" x14ac:dyDescent="0.2">
      <c r="A880" s="32">
        <v>67810</v>
      </c>
      <c r="B880" s="32">
        <v>67810</v>
      </c>
      <c r="C880" s="27" t="s">
        <v>2288</v>
      </c>
      <c r="D880" s="27" t="s">
        <v>4175</v>
      </c>
      <c r="E880" s="36" t="s">
        <v>4412</v>
      </c>
      <c r="F880" s="28"/>
      <c r="G880" s="27" t="s">
        <v>2281</v>
      </c>
      <c r="H880" s="27" t="s">
        <v>114</v>
      </c>
      <c r="I880" s="34" t="s">
        <v>114</v>
      </c>
      <c r="J880" s="29"/>
    </row>
    <row r="881" spans="1:11" ht="165.75" x14ac:dyDescent="0.2">
      <c r="A881" s="32">
        <v>67811</v>
      </c>
      <c r="B881" s="32">
        <v>67811</v>
      </c>
      <c r="C881" s="27" t="s">
        <v>2290</v>
      </c>
      <c r="D881" s="27" t="s">
        <v>4176</v>
      </c>
      <c r="E881" s="36" t="s">
        <v>4412</v>
      </c>
      <c r="F881" s="28"/>
      <c r="G881" s="27" t="s">
        <v>2281</v>
      </c>
      <c r="H881" s="27" t="s">
        <v>114</v>
      </c>
      <c r="I881" s="34" t="s">
        <v>114</v>
      </c>
      <c r="J881" s="29"/>
    </row>
    <row r="882" spans="1:11" ht="267.75" x14ac:dyDescent="0.2">
      <c r="A882" s="32">
        <v>67830</v>
      </c>
      <c r="B882" s="32">
        <v>67830</v>
      </c>
      <c r="C882" s="27" t="s">
        <v>2292</v>
      </c>
      <c r="D882" s="27" t="s">
        <v>3692</v>
      </c>
      <c r="E882" s="36" t="s">
        <v>4412</v>
      </c>
      <c r="F882" s="28"/>
      <c r="G882" s="27" t="s">
        <v>2293</v>
      </c>
      <c r="H882" s="27" t="s">
        <v>90</v>
      </c>
      <c r="I882" s="34" t="s">
        <v>114</v>
      </c>
      <c r="J882" s="29"/>
      <c r="K882" s="26" t="s">
        <v>98</v>
      </c>
    </row>
    <row r="883" spans="1:11" ht="178.5" x14ac:dyDescent="0.2">
      <c r="A883" s="32">
        <v>67850</v>
      </c>
      <c r="B883" s="32">
        <v>67850</v>
      </c>
      <c r="C883" s="27" t="s">
        <v>2295</v>
      </c>
      <c r="D883" s="27" t="s">
        <v>4177</v>
      </c>
      <c r="E883" s="36" t="s">
        <v>4412</v>
      </c>
      <c r="F883" s="28"/>
      <c r="G883" s="27" t="s">
        <v>2296</v>
      </c>
      <c r="H883" s="27" t="s">
        <v>513</v>
      </c>
      <c r="I883" s="29"/>
      <c r="J883" s="29" t="s">
        <v>3788</v>
      </c>
    </row>
    <row r="884" spans="1:11" ht="178.5" x14ac:dyDescent="0.2">
      <c r="A884" s="32">
        <v>67855</v>
      </c>
      <c r="B884" s="32">
        <v>67855</v>
      </c>
      <c r="C884" s="27" t="s">
        <v>2298</v>
      </c>
      <c r="D884" s="27" t="s">
        <v>3693</v>
      </c>
      <c r="E884" s="36" t="s">
        <v>4412</v>
      </c>
      <c r="F884" s="28"/>
      <c r="G884" s="27" t="s">
        <v>2296</v>
      </c>
      <c r="H884" s="27" t="s">
        <v>1577</v>
      </c>
      <c r="I884" s="29"/>
      <c r="J884" s="29" t="s">
        <v>3788</v>
      </c>
      <c r="K884" s="26" t="s">
        <v>98</v>
      </c>
    </row>
    <row r="885" spans="1:11" ht="178.5" x14ac:dyDescent="0.2">
      <c r="A885" s="32">
        <v>67870</v>
      </c>
      <c r="B885" s="32">
        <v>67870</v>
      </c>
      <c r="C885" s="27" t="s">
        <v>2300</v>
      </c>
      <c r="D885" s="27" t="s">
        <v>4178</v>
      </c>
      <c r="E885" s="36" t="s">
        <v>4412</v>
      </c>
      <c r="F885" s="28"/>
      <c r="G885" s="27" t="s">
        <v>2296</v>
      </c>
      <c r="H885" s="27" t="s">
        <v>513</v>
      </c>
      <c r="I885" s="29"/>
      <c r="J885" s="29" t="s">
        <v>3788</v>
      </c>
    </row>
    <row r="886" spans="1:11" ht="178.5" x14ac:dyDescent="0.2">
      <c r="A886" s="32">
        <v>68000</v>
      </c>
      <c r="B886" s="32">
        <v>68000</v>
      </c>
      <c r="C886" s="27" t="s">
        <v>2302</v>
      </c>
      <c r="D886" s="27" t="s">
        <v>4179</v>
      </c>
      <c r="E886" s="36" t="s">
        <v>4412</v>
      </c>
      <c r="F886" s="28"/>
      <c r="G886" s="27" t="s">
        <v>2303</v>
      </c>
      <c r="H886" s="27" t="s">
        <v>513</v>
      </c>
      <c r="I886" s="29"/>
      <c r="J886" s="29" t="s">
        <v>3788</v>
      </c>
    </row>
    <row r="887" spans="1:11" ht="178.5" x14ac:dyDescent="0.2">
      <c r="A887" s="32">
        <v>68020</v>
      </c>
      <c r="B887" s="32">
        <v>68020</v>
      </c>
      <c r="C887" s="27" t="s">
        <v>2305</v>
      </c>
      <c r="D887" s="27" t="s">
        <v>4180</v>
      </c>
      <c r="E887" s="36" t="s">
        <v>4412</v>
      </c>
      <c r="F887" s="28"/>
      <c r="G887" s="27" t="s">
        <v>2306</v>
      </c>
      <c r="H887" s="27" t="s">
        <v>513</v>
      </c>
      <c r="I887" s="29"/>
      <c r="J887" s="29" t="s">
        <v>3788</v>
      </c>
    </row>
    <row r="888" spans="1:11" ht="191.25" x14ac:dyDescent="0.2">
      <c r="A888" s="32">
        <v>68040</v>
      </c>
      <c r="B888" s="32">
        <v>68040</v>
      </c>
      <c r="C888" s="27" t="s">
        <v>2308</v>
      </c>
      <c r="D888" s="27" t="s">
        <v>4181</v>
      </c>
      <c r="E888" s="36" t="s">
        <v>4412</v>
      </c>
      <c r="F888" s="28"/>
      <c r="G888" s="27" t="s">
        <v>2309</v>
      </c>
      <c r="H888" s="27" t="s">
        <v>513</v>
      </c>
      <c r="I888" s="29"/>
      <c r="J888" s="29" t="s">
        <v>3788</v>
      </c>
    </row>
    <row r="889" spans="1:11" ht="191.25" x14ac:dyDescent="0.2">
      <c r="A889" s="32">
        <v>68060</v>
      </c>
      <c r="B889" s="32">
        <v>68060</v>
      </c>
      <c r="C889" s="27" t="s">
        <v>2311</v>
      </c>
      <c r="D889" s="27" t="s">
        <v>4182</v>
      </c>
      <c r="E889" s="36" t="s">
        <v>4412</v>
      </c>
      <c r="F889" s="28"/>
      <c r="G889" s="27" t="s">
        <v>2309</v>
      </c>
      <c r="H889" s="27" t="s">
        <v>513</v>
      </c>
      <c r="I889" s="29"/>
      <c r="J889" s="29" t="s">
        <v>3788</v>
      </c>
    </row>
    <row r="890" spans="1:11" ht="178.5" x14ac:dyDescent="0.2">
      <c r="A890" s="32">
        <v>68080</v>
      </c>
      <c r="B890" s="32">
        <v>68080</v>
      </c>
      <c r="C890" s="27" t="s">
        <v>2313</v>
      </c>
      <c r="D890" s="27" t="s">
        <v>4183</v>
      </c>
      <c r="E890" s="36" t="s">
        <v>4412</v>
      </c>
      <c r="F890" s="28"/>
      <c r="G890" s="27" t="s">
        <v>2306</v>
      </c>
      <c r="H890" s="27" t="s">
        <v>513</v>
      </c>
      <c r="I890" s="29"/>
      <c r="J890" s="29" t="s">
        <v>3788</v>
      </c>
    </row>
    <row r="891" spans="1:11" ht="178.5" x14ac:dyDescent="0.2">
      <c r="A891" s="32">
        <v>68100</v>
      </c>
      <c r="B891" s="32">
        <v>68100</v>
      </c>
      <c r="C891" s="27" t="s">
        <v>2315</v>
      </c>
      <c r="D891" s="27" t="s">
        <v>4184</v>
      </c>
      <c r="E891" s="36" t="s">
        <v>4412</v>
      </c>
      <c r="F891" s="28"/>
      <c r="G891" s="27" t="s">
        <v>2303</v>
      </c>
      <c r="H891" s="27" t="s">
        <v>513</v>
      </c>
      <c r="I891" s="29"/>
      <c r="J891" s="29" t="s">
        <v>3788</v>
      </c>
    </row>
    <row r="892" spans="1:11" ht="191.25" x14ac:dyDescent="0.2">
      <c r="A892" s="32">
        <v>68120</v>
      </c>
      <c r="B892" s="32">
        <v>68120</v>
      </c>
      <c r="C892" s="27" t="s">
        <v>2317</v>
      </c>
      <c r="D892" s="27" t="s">
        <v>4185</v>
      </c>
      <c r="E892" s="36" t="s">
        <v>4412</v>
      </c>
      <c r="F892" s="28"/>
      <c r="G892" s="27" t="s">
        <v>2318</v>
      </c>
      <c r="H892" s="27" t="s">
        <v>513</v>
      </c>
      <c r="I892" s="29"/>
      <c r="J892" s="29" t="s">
        <v>3788</v>
      </c>
    </row>
    <row r="893" spans="1:11" ht="191.25" x14ac:dyDescent="0.2">
      <c r="A893" s="32">
        <v>68140</v>
      </c>
      <c r="B893" s="32">
        <v>68140</v>
      </c>
      <c r="C893" s="27" t="s">
        <v>2320</v>
      </c>
      <c r="D893" s="27" t="s">
        <v>4186</v>
      </c>
      <c r="E893" s="36" t="s">
        <v>4412</v>
      </c>
      <c r="F893" s="28"/>
      <c r="G893" s="27" t="s">
        <v>2318</v>
      </c>
      <c r="H893" s="27" t="s">
        <v>513</v>
      </c>
      <c r="I893" s="29"/>
      <c r="J893" s="29" t="s">
        <v>3788</v>
      </c>
    </row>
    <row r="894" spans="1:11" ht="191.25" x14ac:dyDescent="0.2">
      <c r="A894" s="32">
        <v>68160</v>
      </c>
      <c r="B894" s="32">
        <v>68160</v>
      </c>
      <c r="C894" s="27" t="s">
        <v>2322</v>
      </c>
      <c r="D894" s="27" t="s">
        <v>4187</v>
      </c>
      <c r="E894" s="36" t="s">
        <v>4412</v>
      </c>
      <c r="F894" s="28"/>
      <c r="G894" s="27" t="s">
        <v>2323</v>
      </c>
      <c r="H894" s="27" t="s">
        <v>513</v>
      </c>
      <c r="I894" s="29"/>
      <c r="J894" s="29" t="s">
        <v>3788</v>
      </c>
    </row>
    <row r="895" spans="1:11" ht="178.5" x14ac:dyDescent="0.2">
      <c r="A895" s="32">
        <v>68180</v>
      </c>
      <c r="B895" s="32">
        <v>68180</v>
      </c>
      <c r="C895" s="27" t="s">
        <v>2325</v>
      </c>
      <c r="D895" s="27" t="s">
        <v>4188</v>
      </c>
      <c r="E895" s="36" t="s">
        <v>4412</v>
      </c>
      <c r="F895" s="28"/>
      <c r="G895" s="27" t="s">
        <v>2326</v>
      </c>
      <c r="H895" s="27" t="s">
        <v>513</v>
      </c>
      <c r="I895" s="29"/>
      <c r="J895" s="29" t="s">
        <v>3788</v>
      </c>
    </row>
    <row r="896" spans="1:11" ht="25.5" x14ac:dyDescent="0.2">
      <c r="A896" s="32">
        <v>90000</v>
      </c>
      <c r="B896" s="32">
        <v>90000</v>
      </c>
      <c r="C896" s="27" t="s">
        <v>2329</v>
      </c>
      <c r="D896" s="27" t="s">
        <v>4189</v>
      </c>
      <c r="E896" s="36" t="s">
        <v>4409</v>
      </c>
      <c r="F896" s="28"/>
      <c r="G896" s="27" t="s">
        <v>2330</v>
      </c>
      <c r="H896" s="27" t="s">
        <v>114</v>
      </c>
      <c r="I896" s="34" t="s">
        <v>114</v>
      </c>
      <c r="J896" s="29"/>
    </row>
    <row r="897" spans="1:10" ht="25.5" x14ac:dyDescent="0.2">
      <c r="A897" s="32">
        <v>90020</v>
      </c>
      <c r="B897" s="32">
        <v>90020</v>
      </c>
      <c r="C897" s="27" t="s">
        <v>2332</v>
      </c>
      <c r="D897" s="27" t="s">
        <v>4190</v>
      </c>
      <c r="E897" s="36" t="s">
        <v>4409</v>
      </c>
      <c r="F897" s="28"/>
      <c r="G897" s="27" t="s">
        <v>2333</v>
      </c>
      <c r="H897" s="27" t="s">
        <v>114</v>
      </c>
      <c r="I897" s="34" t="s">
        <v>114</v>
      </c>
      <c r="J897" s="29"/>
    </row>
    <row r="898" spans="1:10" ht="25.5" x14ac:dyDescent="0.2">
      <c r="A898" s="32">
        <v>90040</v>
      </c>
      <c r="B898" s="32">
        <v>90040</v>
      </c>
      <c r="C898" s="27" t="s">
        <v>2335</v>
      </c>
      <c r="D898" s="27" t="s">
        <v>4191</v>
      </c>
      <c r="E898" s="36" t="s">
        <v>4409</v>
      </c>
      <c r="F898" s="28"/>
      <c r="G898" s="27" t="s">
        <v>2336</v>
      </c>
      <c r="H898" s="27" t="s">
        <v>114</v>
      </c>
      <c r="I898" s="34" t="s">
        <v>114</v>
      </c>
      <c r="J898" s="29"/>
    </row>
    <row r="899" spans="1:10" ht="25.5" x14ac:dyDescent="0.2">
      <c r="A899" s="32">
        <v>90060</v>
      </c>
      <c r="B899" s="32">
        <v>90060</v>
      </c>
      <c r="C899" s="27" t="s">
        <v>2338</v>
      </c>
      <c r="D899" s="27" t="s">
        <v>4192</v>
      </c>
      <c r="E899" s="36" t="s">
        <v>4409</v>
      </c>
      <c r="F899" s="28"/>
      <c r="G899" s="27" t="s">
        <v>2336</v>
      </c>
      <c r="H899" s="27" t="s">
        <v>114</v>
      </c>
      <c r="I899" s="34" t="s">
        <v>114</v>
      </c>
      <c r="J899" s="29"/>
    </row>
    <row r="900" spans="1:10" ht="38.25" x14ac:dyDescent="0.2">
      <c r="A900" s="32">
        <v>90080</v>
      </c>
      <c r="B900" s="32">
        <v>90080</v>
      </c>
      <c r="C900" s="27" t="s">
        <v>2340</v>
      </c>
      <c r="D900" s="27" t="s">
        <v>4193</v>
      </c>
      <c r="E900" s="36" t="s">
        <v>4409</v>
      </c>
      <c r="F900" s="28"/>
      <c r="G900" s="27" t="s">
        <v>2341</v>
      </c>
      <c r="H900" s="27" t="s">
        <v>114</v>
      </c>
      <c r="I900" s="34" t="s">
        <v>114</v>
      </c>
      <c r="J900" s="29"/>
    </row>
    <row r="901" spans="1:10" ht="25.5" x14ac:dyDescent="0.2">
      <c r="A901" s="32">
        <v>90100</v>
      </c>
      <c r="B901" s="32">
        <v>90100</v>
      </c>
      <c r="C901" s="27" t="s">
        <v>2343</v>
      </c>
      <c r="D901" s="27" t="s">
        <v>4194</v>
      </c>
      <c r="E901" s="36" t="s">
        <v>4409</v>
      </c>
      <c r="F901" s="28"/>
      <c r="G901" s="27" t="s">
        <v>2344</v>
      </c>
      <c r="H901" s="27" t="s">
        <v>114</v>
      </c>
      <c r="I901" s="34" t="s">
        <v>114</v>
      </c>
      <c r="J901" s="29"/>
    </row>
    <row r="902" spans="1:10" ht="25.5" x14ac:dyDescent="0.2">
      <c r="A902" s="32">
        <v>90120</v>
      </c>
      <c r="B902" s="32">
        <v>90120</v>
      </c>
      <c r="C902" s="27" t="s">
        <v>2346</v>
      </c>
      <c r="D902" s="27" t="s">
        <v>4195</v>
      </c>
      <c r="E902" s="36" t="s">
        <v>4409</v>
      </c>
      <c r="F902" s="28"/>
      <c r="G902" s="27" t="s">
        <v>2347</v>
      </c>
      <c r="H902" s="27" t="s">
        <v>114</v>
      </c>
      <c r="I902" s="34" t="s">
        <v>114</v>
      </c>
      <c r="J902" s="29"/>
    </row>
    <row r="903" spans="1:10" ht="25.5" x14ac:dyDescent="0.2">
      <c r="A903" s="32">
        <v>90140</v>
      </c>
      <c r="B903" s="32">
        <v>90140</v>
      </c>
      <c r="C903" s="27" t="s">
        <v>2349</v>
      </c>
      <c r="D903" s="27" t="s">
        <v>4196</v>
      </c>
      <c r="E903" s="36" t="s">
        <v>4409</v>
      </c>
      <c r="F903" s="28"/>
      <c r="G903" s="27" t="s">
        <v>2350</v>
      </c>
      <c r="H903" s="27" t="s">
        <v>114</v>
      </c>
      <c r="I903" s="34" t="s">
        <v>114</v>
      </c>
      <c r="J903" s="29"/>
    </row>
    <row r="904" spans="1:10" ht="25.5" x14ac:dyDescent="0.2">
      <c r="A904" s="32">
        <v>90160</v>
      </c>
      <c r="B904" s="32">
        <v>90160</v>
      </c>
      <c r="C904" s="27" t="s">
        <v>2352</v>
      </c>
      <c r="D904" s="27" t="s">
        <v>4197</v>
      </c>
      <c r="E904" s="36" t="s">
        <v>4409</v>
      </c>
      <c r="F904" s="28"/>
      <c r="G904" s="27" t="s">
        <v>2353</v>
      </c>
      <c r="H904" s="27" t="s">
        <v>114</v>
      </c>
      <c r="I904" s="34" t="s">
        <v>114</v>
      </c>
      <c r="J904" s="29"/>
    </row>
    <row r="905" spans="1:10" ht="25.5" x14ac:dyDescent="0.2">
      <c r="A905" s="32">
        <v>90180</v>
      </c>
      <c r="B905" s="32">
        <v>90180</v>
      </c>
      <c r="C905" s="27" t="s">
        <v>2355</v>
      </c>
      <c r="D905" s="27" t="s">
        <v>4198</v>
      </c>
      <c r="E905" s="36" t="s">
        <v>4409</v>
      </c>
      <c r="F905" s="28"/>
      <c r="G905" s="27" t="s">
        <v>2356</v>
      </c>
      <c r="H905" s="27" t="s">
        <v>114</v>
      </c>
      <c r="I905" s="34" t="s">
        <v>114</v>
      </c>
      <c r="J905" s="29"/>
    </row>
    <row r="906" spans="1:10" ht="25.5" x14ac:dyDescent="0.2">
      <c r="A906" s="32">
        <v>90200</v>
      </c>
      <c r="B906" s="32">
        <v>90200</v>
      </c>
      <c r="C906" s="27" t="s">
        <v>2358</v>
      </c>
      <c r="D906" s="27" t="s">
        <v>4199</v>
      </c>
      <c r="E906" s="36" t="s">
        <v>4409</v>
      </c>
      <c r="F906" s="28"/>
      <c r="G906" s="27" t="s">
        <v>2359</v>
      </c>
      <c r="H906" s="27" t="s">
        <v>114</v>
      </c>
      <c r="I906" s="34" t="s">
        <v>114</v>
      </c>
      <c r="J906" s="29"/>
    </row>
    <row r="907" spans="1:10" ht="25.5" x14ac:dyDescent="0.2">
      <c r="A907" s="32">
        <v>90220</v>
      </c>
      <c r="B907" s="32">
        <v>90220</v>
      </c>
      <c r="C907" s="27" t="s">
        <v>2361</v>
      </c>
      <c r="D907" s="27" t="s">
        <v>4200</v>
      </c>
      <c r="E907" s="36" t="s">
        <v>4409</v>
      </c>
      <c r="F907" s="28"/>
      <c r="G907" s="27" t="s">
        <v>2362</v>
      </c>
      <c r="H907" s="27" t="s">
        <v>114</v>
      </c>
      <c r="I907" s="34" t="s">
        <v>114</v>
      </c>
      <c r="J907" s="29"/>
    </row>
    <row r="908" spans="1:10" ht="25.5" x14ac:dyDescent="0.2">
      <c r="A908" s="32">
        <v>90240</v>
      </c>
      <c r="B908" s="32">
        <v>90240</v>
      </c>
      <c r="C908" s="27" t="s">
        <v>2364</v>
      </c>
      <c r="D908" s="27" t="s">
        <v>4201</v>
      </c>
      <c r="E908" s="36" t="s">
        <v>4409</v>
      </c>
      <c r="F908" s="28"/>
      <c r="G908" s="27" t="s">
        <v>2365</v>
      </c>
      <c r="H908" s="27" t="s">
        <v>114</v>
      </c>
      <c r="I908" s="34" t="s">
        <v>114</v>
      </c>
      <c r="J908" s="29"/>
    </row>
    <row r="909" spans="1:10" ht="25.5" x14ac:dyDescent="0.2">
      <c r="A909" s="32">
        <v>90260</v>
      </c>
      <c r="B909" s="32">
        <v>90260</v>
      </c>
      <c r="C909" s="27" t="s">
        <v>2367</v>
      </c>
      <c r="D909" s="27" t="s">
        <v>4202</v>
      </c>
      <c r="E909" s="36" t="s">
        <v>4409</v>
      </c>
      <c r="F909" s="28"/>
      <c r="G909" s="27" t="s">
        <v>2368</v>
      </c>
      <c r="H909" s="27" t="s">
        <v>114</v>
      </c>
      <c r="I909" s="34" t="s">
        <v>114</v>
      </c>
      <c r="J909" s="29"/>
    </row>
    <row r="910" spans="1:10" ht="25.5" x14ac:dyDescent="0.2">
      <c r="A910" s="32">
        <v>90280</v>
      </c>
      <c r="B910" s="32">
        <v>90280</v>
      </c>
      <c r="C910" s="27" t="s">
        <v>2370</v>
      </c>
      <c r="D910" s="27" t="s">
        <v>4203</v>
      </c>
      <c r="E910" s="36" t="s">
        <v>4409</v>
      </c>
      <c r="F910" s="28"/>
      <c r="G910" s="27" t="s">
        <v>2368</v>
      </c>
      <c r="H910" s="27" t="s">
        <v>114</v>
      </c>
      <c r="I910" s="34" t="s">
        <v>114</v>
      </c>
      <c r="J910" s="29"/>
    </row>
    <row r="911" spans="1:10" ht="38.25" x14ac:dyDescent="0.2">
      <c r="A911" s="32">
        <v>90300</v>
      </c>
      <c r="B911" s="32">
        <v>90300</v>
      </c>
      <c r="C911" s="27" t="s">
        <v>2372</v>
      </c>
      <c r="D911" s="27" t="s">
        <v>4204</v>
      </c>
      <c r="E911" s="36" t="s">
        <v>4409</v>
      </c>
      <c r="F911" s="28"/>
      <c r="G911" s="27" t="s">
        <v>2373</v>
      </c>
      <c r="H911" s="27" t="s">
        <v>114</v>
      </c>
      <c r="I911" s="34" t="s">
        <v>114</v>
      </c>
      <c r="J911" s="29"/>
    </row>
    <row r="912" spans="1:10" ht="25.5" x14ac:dyDescent="0.2">
      <c r="A912" s="32">
        <v>90320</v>
      </c>
      <c r="B912" s="32">
        <v>90320</v>
      </c>
      <c r="C912" s="27" t="s">
        <v>2375</v>
      </c>
      <c r="D912" s="27" t="s">
        <v>4205</v>
      </c>
      <c r="E912" s="36" t="s">
        <v>4409</v>
      </c>
      <c r="F912" s="28"/>
      <c r="G912" s="27" t="s">
        <v>2362</v>
      </c>
      <c r="H912" s="27" t="s">
        <v>114</v>
      </c>
      <c r="I912" s="34" t="s">
        <v>114</v>
      </c>
      <c r="J912" s="29"/>
    </row>
    <row r="913" spans="1:10" ht="38.25" x14ac:dyDescent="0.2">
      <c r="A913" s="32">
        <v>90340</v>
      </c>
      <c r="B913" s="32">
        <v>90340</v>
      </c>
      <c r="C913" s="27" t="s">
        <v>2377</v>
      </c>
      <c r="D913" s="27" t="s">
        <v>4206</v>
      </c>
      <c r="E913" s="36" t="s">
        <v>4409</v>
      </c>
      <c r="F913" s="28"/>
      <c r="G913" s="27" t="s">
        <v>2378</v>
      </c>
      <c r="H913" s="27" t="s">
        <v>114</v>
      </c>
      <c r="I913" s="34" t="s">
        <v>114</v>
      </c>
      <c r="J913" s="29"/>
    </row>
    <row r="914" spans="1:10" ht="25.5" x14ac:dyDescent="0.2">
      <c r="A914" s="32">
        <v>90360</v>
      </c>
      <c r="B914" s="32">
        <v>90360</v>
      </c>
      <c r="C914" s="27" t="s">
        <v>2380</v>
      </c>
      <c r="D914" s="27" t="s">
        <v>4207</v>
      </c>
      <c r="E914" s="36" t="s">
        <v>4409</v>
      </c>
      <c r="F914" s="28"/>
      <c r="G914" s="27" t="s">
        <v>2365</v>
      </c>
      <c r="H914" s="27" t="s">
        <v>114</v>
      </c>
      <c r="I914" s="34" t="s">
        <v>114</v>
      </c>
      <c r="J914" s="29"/>
    </row>
    <row r="915" spans="1:10" ht="38.25" x14ac:dyDescent="0.2">
      <c r="A915" s="32">
        <v>90380</v>
      </c>
      <c r="B915" s="32">
        <v>90380</v>
      </c>
      <c r="C915" s="27" t="s">
        <v>2382</v>
      </c>
      <c r="D915" s="27" t="s">
        <v>4208</v>
      </c>
      <c r="E915" s="36" t="s">
        <v>4409</v>
      </c>
      <c r="F915" s="28"/>
      <c r="G915" s="27" t="s">
        <v>2383</v>
      </c>
      <c r="H915" s="27" t="s">
        <v>114</v>
      </c>
      <c r="I915" s="34" t="s">
        <v>114</v>
      </c>
      <c r="J915" s="29"/>
    </row>
    <row r="916" spans="1:10" ht="25.5" x14ac:dyDescent="0.2">
      <c r="A916" s="32">
        <v>90400</v>
      </c>
      <c r="B916" s="32">
        <v>90400</v>
      </c>
      <c r="C916" s="27" t="s">
        <v>2385</v>
      </c>
      <c r="D916" s="27" t="s">
        <v>4209</v>
      </c>
      <c r="E916" s="36" t="s">
        <v>4409</v>
      </c>
      <c r="F916" s="28"/>
      <c r="G916" s="27" t="s">
        <v>2386</v>
      </c>
      <c r="H916" s="27" t="s">
        <v>114</v>
      </c>
      <c r="I916" s="34" t="s">
        <v>114</v>
      </c>
      <c r="J916" s="29"/>
    </row>
    <row r="917" spans="1:10" ht="25.5" x14ac:dyDescent="0.2">
      <c r="A917" s="32">
        <v>90420</v>
      </c>
      <c r="B917" s="32">
        <v>90420</v>
      </c>
      <c r="C917" s="27" t="s">
        <v>2388</v>
      </c>
      <c r="D917" s="27" t="s">
        <v>4210</v>
      </c>
      <c r="E917" s="36" t="s">
        <v>4409</v>
      </c>
      <c r="F917" s="28"/>
      <c r="G917" s="27" t="s">
        <v>2389</v>
      </c>
      <c r="H917" s="27" t="s">
        <v>114</v>
      </c>
      <c r="I917" s="34" t="s">
        <v>114</v>
      </c>
      <c r="J917" s="29"/>
    </row>
    <row r="918" spans="1:10" ht="38.25" x14ac:dyDescent="0.2">
      <c r="A918" s="32">
        <v>90440</v>
      </c>
      <c r="B918" s="32">
        <v>90440</v>
      </c>
      <c r="C918" s="27" t="s">
        <v>2391</v>
      </c>
      <c r="D918" s="27" t="s">
        <v>4211</v>
      </c>
      <c r="E918" s="36" t="s">
        <v>4409</v>
      </c>
      <c r="F918" s="28"/>
      <c r="G918" s="27" t="s">
        <v>2392</v>
      </c>
      <c r="H918" s="27" t="s">
        <v>114</v>
      </c>
      <c r="I918" s="34" t="s">
        <v>114</v>
      </c>
      <c r="J918" s="29"/>
    </row>
    <row r="919" spans="1:10" ht="38.25" x14ac:dyDescent="0.2">
      <c r="A919" s="32">
        <v>90460</v>
      </c>
      <c r="B919" s="32">
        <v>90460</v>
      </c>
      <c r="C919" s="27" t="s">
        <v>2394</v>
      </c>
      <c r="D919" s="27" t="s">
        <v>4212</v>
      </c>
      <c r="E919" s="36" t="s">
        <v>4409</v>
      </c>
      <c r="F919" s="28"/>
      <c r="G919" s="27" t="s">
        <v>2395</v>
      </c>
      <c r="H919" s="27" t="s">
        <v>114</v>
      </c>
      <c r="I919" s="34" t="s">
        <v>114</v>
      </c>
      <c r="J919" s="29"/>
    </row>
    <row r="920" spans="1:10" ht="38.25" x14ac:dyDescent="0.2">
      <c r="A920" s="32">
        <v>90480</v>
      </c>
      <c r="B920" s="32">
        <v>90480</v>
      </c>
      <c r="C920" s="27" t="s">
        <v>2397</v>
      </c>
      <c r="D920" s="27" t="s">
        <v>4213</v>
      </c>
      <c r="E920" s="36" t="s">
        <v>4409</v>
      </c>
      <c r="F920" s="28"/>
      <c r="G920" s="27" t="s">
        <v>2398</v>
      </c>
      <c r="H920" s="27" t="s">
        <v>114</v>
      </c>
      <c r="I920" s="34" t="s">
        <v>114</v>
      </c>
      <c r="J920" s="29"/>
    </row>
    <row r="921" spans="1:10" ht="38.25" x14ac:dyDescent="0.2">
      <c r="A921" s="32">
        <v>90500</v>
      </c>
      <c r="B921" s="32">
        <v>90500</v>
      </c>
      <c r="C921" s="27" t="s">
        <v>2400</v>
      </c>
      <c r="D921" s="27" t="s">
        <v>4214</v>
      </c>
      <c r="E921" s="36" t="s">
        <v>4409</v>
      </c>
      <c r="F921" s="28"/>
      <c r="G921" s="27" t="s">
        <v>2401</v>
      </c>
      <c r="H921" s="27" t="s">
        <v>114</v>
      </c>
      <c r="I921" s="34" t="s">
        <v>114</v>
      </c>
      <c r="J921" s="29"/>
    </row>
    <row r="922" spans="1:10" ht="38.25" x14ac:dyDescent="0.2">
      <c r="A922" s="32">
        <v>90520</v>
      </c>
      <c r="B922" s="32">
        <v>90520</v>
      </c>
      <c r="C922" s="27" t="s">
        <v>2403</v>
      </c>
      <c r="D922" s="27" t="s">
        <v>4215</v>
      </c>
      <c r="E922" s="36" t="s">
        <v>4409</v>
      </c>
      <c r="F922" s="28"/>
      <c r="G922" s="27" t="s">
        <v>2404</v>
      </c>
      <c r="H922" s="27" t="s">
        <v>114</v>
      </c>
      <c r="I922" s="34" t="s">
        <v>114</v>
      </c>
      <c r="J922" s="29"/>
    </row>
    <row r="923" spans="1:10" ht="38.25" x14ac:dyDescent="0.2">
      <c r="A923" s="32">
        <v>90540</v>
      </c>
      <c r="B923" s="32">
        <v>90540</v>
      </c>
      <c r="C923" s="27" t="s">
        <v>2406</v>
      </c>
      <c r="D923" s="27" t="s">
        <v>4216</v>
      </c>
      <c r="E923" s="36" t="s">
        <v>4409</v>
      </c>
      <c r="F923" s="28"/>
      <c r="G923" s="27" t="s">
        <v>2407</v>
      </c>
      <c r="H923" s="27" t="s">
        <v>114</v>
      </c>
      <c r="I923" s="34" t="s">
        <v>114</v>
      </c>
      <c r="J923" s="29"/>
    </row>
    <row r="924" spans="1:10" ht="38.25" x14ac:dyDescent="0.2">
      <c r="A924" s="32">
        <v>90560</v>
      </c>
      <c r="B924" s="32">
        <v>90560</v>
      </c>
      <c r="C924" s="27" t="s">
        <v>2409</v>
      </c>
      <c r="D924" s="27" t="s">
        <v>4217</v>
      </c>
      <c r="E924" s="36" t="s">
        <v>4409</v>
      </c>
      <c r="F924" s="28"/>
      <c r="G924" s="27" t="s">
        <v>2410</v>
      </c>
      <c r="H924" s="27" t="s">
        <v>114</v>
      </c>
      <c r="I924" s="34" t="s">
        <v>114</v>
      </c>
      <c r="J924" s="29"/>
    </row>
    <row r="925" spans="1:10" ht="38.25" x14ac:dyDescent="0.2">
      <c r="A925" s="32">
        <v>90580</v>
      </c>
      <c r="B925" s="32">
        <v>90580</v>
      </c>
      <c r="C925" s="27" t="s">
        <v>2412</v>
      </c>
      <c r="D925" s="27" t="s">
        <v>4218</v>
      </c>
      <c r="E925" s="36" t="s">
        <v>4409</v>
      </c>
      <c r="F925" s="28"/>
      <c r="G925" s="27" t="s">
        <v>2413</v>
      </c>
      <c r="H925" s="27" t="s">
        <v>114</v>
      </c>
      <c r="I925" s="34" t="s">
        <v>114</v>
      </c>
      <c r="J925" s="29"/>
    </row>
    <row r="926" spans="1:10" ht="25.5" x14ac:dyDescent="0.2">
      <c r="A926" s="32">
        <v>90593</v>
      </c>
      <c r="B926" s="32">
        <v>90593</v>
      </c>
      <c r="C926" s="27" t="s">
        <v>2415</v>
      </c>
      <c r="D926" s="27" t="s">
        <v>4219</v>
      </c>
      <c r="E926" s="36" t="s">
        <v>4409</v>
      </c>
      <c r="F926" s="28"/>
      <c r="G926" s="27" t="s">
        <v>2416</v>
      </c>
      <c r="H926" s="27" t="s">
        <v>114</v>
      </c>
      <c r="I926" s="34" t="s">
        <v>114</v>
      </c>
      <c r="J926" s="29"/>
    </row>
    <row r="927" spans="1:10" ht="25.5" x14ac:dyDescent="0.2">
      <c r="A927" s="32">
        <v>90600</v>
      </c>
      <c r="B927" s="32">
        <v>90600</v>
      </c>
      <c r="C927" s="27" t="s">
        <v>2418</v>
      </c>
      <c r="D927" s="27" t="s">
        <v>4220</v>
      </c>
      <c r="E927" s="36" t="s">
        <v>4409</v>
      </c>
      <c r="F927" s="28"/>
      <c r="G927" s="27" t="s">
        <v>2419</v>
      </c>
      <c r="H927" s="27" t="s">
        <v>114</v>
      </c>
      <c r="I927" s="34" t="s">
        <v>114</v>
      </c>
      <c r="J927" s="29"/>
    </row>
    <row r="928" spans="1:10" ht="25.5" x14ac:dyDescent="0.2">
      <c r="A928" s="32">
        <v>90620</v>
      </c>
      <c r="B928" s="32">
        <v>90620</v>
      </c>
      <c r="C928" s="27" t="s">
        <v>2421</v>
      </c>
      <c r="D928" s="27" t="s">
        <v>4221</v>
      </c>
      <c r="E928" s="36" t="s">
        <v>4409</v>
      </c>
      <c r="F928" s="28"/>
      <c r="G928" s="27" t="s">
        <v>2422</v>
      </c>
      <c r="H928" s="27" t="s">
        <v>114</v>
      </c>
      <c r="I928" s="34" t="s">
        <v>114</v>
      </c>
      <c r="J928" s="29"/>
    </row>
    <row r="929" spans="1:10" ht="25.5" x14ac:dyDescent="0.2">
      <c r="A929" s="32">
        <v>90640</v>
      </c>
      <c r="B929" s="32">
        <v>90640</v>
      </c>
      <c r="C929" s="27" t="s">
        <v>2424</v>
      </c>
      <c r="D929" s="27" t="s">
        <v>4222</v>
      </c>
      <c r="E929" s="36" t="s">
        <v>4409</v>
      </c>
      <c r="F929" s="28"/>
      <c r="G929" s="27" t="s">
        <v>2425</v>
      </c>
      <c r="H929" s="27" t="s">
        <v>114</v>
      </c>
      <c r="I929" s="34" t="s">
        <v>114</v>
      </c>
      <c r="J929" s="29"/>
    </row>
    <row r="930" spans="1:10" ht="25.5" x14ac:dyDescent="0.2">
      <c r="A930" s="32">
        <v>90660</v>
      </c>
      <c r="B930" s="32">
        <v>90660</v>
      </c>
      <c r="C930" s="27" t="s">
        <v>2427</v>
      </c>
      <c r="D930" s="27" t="s">
        <v>4223</v>
      </c>
      <c r="E930" s="36" t="s">
        <v>4409</v>
      </c>
      <c r="F930" s="28"/>
      <c r="G930" s="27" t="s">
        <v>2428</v>
      </c>
      <c r="H930" s="27" t="s">
        <v>114</v>
      </c>
      <c r="I930" s="34" t="s">
        <v>114</v>
      </c>
      <c r="J930" s="29"/>
    </row>
    <row r="931" spans="1:10" ht="25.5" x14ac:dyDescent="0.2">
      <c r="A931" s="32">
        <v>90680</v>
      </c>
      <c r="B931" s="32">
        <v>90680</v>
      </c>
      <c r="C931" s="27" t="s">
        <v>2430</v>
      </c>
      <c r="D931" s="27" t="s">
        <v>4224</v>
      </c>
      <c r="E931" s="36" t="s">
        <v>4409</v>
      </c>
      <c r="F931" s="28"/>
      <c r="G931" s="27" t="s">
        <v>2431</v>
      </c>
      <c r="H931" s="27" t="s">
        <v>114</v>
      </c>
      <c r="I931" s="34" t="s">
        <v>114</v>
      </c>
      <c r="J931" s="29"/>
    </row>
    <row r="932" spans="1:10" ht="25.5" x14ac:dyDescent="0.2">
      <c r="A932" s="32">
        <v>90700</v>
      </c>
      <c r="B932" s="32">
        <v>90700</v>
      </c>
      <c r="C932" s="27" t="s">
        <v>2433</v>
      </c>
      <c r="D932" s="27" t="s">
        <v>4225</v>
      </c>
      <c r="E932" s="36" t="s">
        <v>4409</v>
      </c>
      <c r="F932" s="28"/>
      <c r="G932" s="27" t="s">
        <v>2434</v>
      </c>
      <c r="H932" s="27" t="s">
        <v>114</v>
      </c>
      <c r="I932" s="34" t="s">
        <v>114</v>
      </c>
      <c r="J932" s="29"/>
    </row>
    <row r="933" spans="1:10" ht="25.5" x14ac:dyDescent="0.2">
      <c r="A933" s="32">
        <v>90720</v>
      </c>
      <c r="B933" s="32">
        <v>90720</v>
      </c>
      <c r="C933" s="27" t="s">
        <v>2436</v>
      </c>
      <c r="D933" s="27" t="s">
        <v>4226</v>
      </c>
      <c r="E933" s="36" t="s">
        <v>4409</v>
      </c>
      <c r="F933" s="28"/>
      <c r="G933" s="27" t="s">
        <v>2437</v>
      </c>
      <c r="H933" s="27" t="s">
        <v>114</v>
      </c>
      <c r="I933" s="34" t="s">
        <v>114</v>
      </c>
      <c r="J933" s="29"/>
    </row>
    <row r="934" spans="1:10" ht="25.5" x14ac:dyDescent="0.2">
      <c r="A934" s="32">
        <v>90740</v>
      </c>
      <c r="B934" s="32">
        <v>90740</v>
      </c>
      <c r="C934" s="27" t="s">
        <v>2439</v>
      </c>
      <c r="D934" s="27" t="s">
        <v>4227</v>
      </c>
      <c r="E934" s="36" t="s">
        <v>4409</v>
      </c>
      <c r="F934" s="28"/>
      <c r="G934" s="27" t="s">
        <v>2440</v>
      </c>
      <c r="H934" s="27" t="s">
        <v>114</v>
      </c>
      <c r="I934" s="34" t="s">
        <v>114</v>
      </c>
      <c r="J934" s="29"/>
    </row>
    <row r="935" spans="1:10" ht="76.5" x14ac:dyDescent="0.2">
      <c r="A935" s="32">
        <v>90760</v>
      </c>
      <c r="B935" s="32">
        <v>90760</v>
      </c>
      <c r="C935" s="27" t="s">
        <v>2442</v>
      </c>
      <c r="D935" s="27" t="s">
        <v>4228</v>
      </c>
      <c r="E935" s="36" t="s">
        <v>4409</v>
      </c>
      <c r="F935" s="28"/>
      <c r="G935" s="27" t="s">
        <v>2443</v>
      </c>
      <c r="H935" s="27" t="s">
        <v>1243</v>
      </c>
      <c r="I935" s="34" t="s">
        <v>114</v>
      </c>
      <c r="J935" s="29" t="s">
        <v>3788</v>
      </c>
    </row>
    <row r="936" spans="1:10" ht="25.5" x14ac:dyDescent="0.2">
      <c r="A936" s="32">
        <v>90780</v>
      </c>
      <c r="B936" s="32">
        <v>90780</v>
      </c>
      <c r="C936" s="27" t="s">
        <v>2445</v>
      </c>
      <c r="D936" s="27" t="s">
        <v>4229</v>
      </c>
      <c r="E936" s="36" t="s">
        <v>4409</v>
      </c>
      <c r="F936" s="28"/>
      <c r="G936" s="27" t="s">
        <v>2446</v>
      </c>
      <c r="H936" s="27" t="s">
        <v>114</v>
      </c>
      <c r="I936" s="34" t="s">
        <v>114</v>
      </c>
      <c r="J936" s="29"/>
    </row>
    <row r="937" spans="1:10" ht="25.5" x14ac:dyDescent="0.2">
      <c r="A937" s="32">
        <v>90800</v>
      </c>
      <c r="B937" s="32">
        <v>90800</v>
      </c>
      <c r="C937" s="27" t="s">
        <v>2448</v>
      </c>
      <c r="D937" s="27" t="s">
        <v>4230</v>
      </c>
      <c r="E937" s="36" t="s">
        <v>4409</v>
      </c>
      <c r="F937" s="28"/>
      <c r="G937" s="27" t="s">
        <v>2449</v>
      </c>
      <c r="H937" s="27" t="s">
        <v>114</v>
      </c>
      <c r="I937" s="34" t="s">
        <v>114</v>
      </c>
      <c r="J937" s="29"/>
    </row>
    <row r="938" spans="1:10" ht="25.5" x14ac:dyDescent="0.2">
      <c r="A938" s="32">
        <v>90820</v>
      </c>
      <c r="B938" s="32">
        <v>90820</v>
      </c>
      <c r="C938" s="27" t="s">
        <v>2451</v>
      </c>
      <c r="D938" s="27" t="s">
        <v>4231</v>
      </c>
      <c r="E938" s="36" t="s">
        <v>4409</v>
      </c>
      <c r="F938" s="28"/>
      <c r="G938" s="27" t="s">
        <v>2452</v>
      </c>
      <c r="H938" s="27" t="s">
        <v>114</v>
      </c>
      <c r="I938" s="34" t="s">
        <v>114</v>
      </c>
      <c r="J938" s="29"/>
    </row>
    <row r="939" spans="1:10" ht="25.5" x14ac:dyDescent="0.2">
      <c r="A939" s="32">
        <v>90840</v>
      </c>
      <c r="B939" s="32">
        <v>90840</v>
      </c>
      <c r="C939" s="27" t="s">
        <v>2454</v>
      </c>
      <c r="D939" s="27" t="s">
        <v>4232</v>
      </c>
      <c r="E939" s="36" t="s">
        <v>4409</v>
      </c>
      <c r="F939" s="28"/>
      <c r="G939" s="27" t="s">
        <v>2455</v>
      </c>
      <c r="H939" s="27" t="s">
        <v>114</v>
      </c>
      <c r="I939" s="34" t="s">
        <v>114</v>
      </c>
      <c r="J939" s="29"/>
    </row>
    <row r="940" spans="1:10" ht="25.5" x14ac:dyDescent="0.2">
      <c r="A940" s="32">
        <v>90845</v>
      </c>
      <c r="B940" s="32">
        <v>90845</v>
      </c>
      <c r="C940" s="27" t="s">
        <v>2457</v>
      </c>
      <c r="D940" s="27" t="s">
        <v>4233</v>
      </c>
      <c r="E940" s="36" t="s">
        <v>4409</v>
      </c>
      <c r="F940" s="28"/>
      <c r="G940" s="27" t="s">
        <v>2458</v>
      </c>
      <c r="H940" s="27" t="s">
        <v>114</v>
      </c>
      <c r="I940" s="34" t="s">
        <v>114</v>
      </c>
      <c r="J940" s="29"/>
    </row>
    <row r="941" spans="1:10" ht="25.5" x14ac:dyDescent="0.2">
      <c r="A941" s="32">
        <v>90850</v>
      </c>
      <c r="B941" s="32">
        <v>90850</v>
      </c>
      <c r="C941" s="27" t="s">
        <v>2460</v>
      </c>
      <c r="D941" s="27" t="s">
        <v>4234</v>
      </c>
      <c r="E941" s="36" t="s">
        <v>4409</v>
      </c>
      <c r="F941" s="28"/>
      <c r="G941" s="27" t="s">
        <v>2461</v>
      </c>
      <c r="H941" s="27" t="s">
        <v>114</v>
      </c>
      <c r="I941" s="34" t="s">
        <v>114</v>
      </c>
      <c r="J941" s="29"/>
    </row>
    <row r="942" spans="1:10" ht="25.5" x14ac:dyDescent="0.2">
      <c r="A942" s="32">
        <v>90860</v>
      </c>
      <c r="B942" s="32">
        <v>90860</v>
      </c>
      <c r="C942" s="27" t="s">
        <v>2463</v>
      </c>
      <c r="D942" s="27" t="s">
        <v>4235</v>
      </c>
      <c r="E942" s="36" t="s">
        <v>4409</v>
      </c>
      <c r="F942" s="28"/>
      <c r="G942" s="27" t="s">
        <v>2464</v>
      </c>
      <c r="H942" s="27" t="s">
        <v>114</v>
      </c>
      <c r="I942" s="34" t="s">
        <v>114</v>
      </c>
      <c r="J942" s="29"/>
    </row>
    <row r="943" spans="1:10" ht="25.5" x14ac:dyDescent="0.2">
      <c r="A943" s="32">
        <v>90880</v>
      </c>
      <c r="B943" s="32">
        <v>90880</v>
      </c>
      <c r="C943" s="27" t="s">
        <v>2466</v>
      </c>
      <c r="D943" s="27" t="s">
        <v>4236</v>
      </c>
      <c r="E943" s="36" t="s">
        <v>4409</v>
      </c>
      <c r="F943" s="28"/>
      <c r="G943" s="27" t="s">
        <v>2467</v>
      </c>
      <c r="H943" s="27" t="s">
        <v>114</v>
      </c>
      <c r="I943" s="34" t="s">
        <v>114</v>
      </c>
      <c r="J943" s="29"/>
    </row>
    <row r="944" spans="1:10" ht="25.5" x14ac:dyDescent="0.2">
      <c r="A944" s="32">
        <v>90900</v>
      </c>
      <c r="B944" s="32">
        <v>90900</v>
      </c>
      <c r="C944" s="27" t="s">
        <v>2469</v>
      </c>
      <c r="D944" s="27" t="s">
        <v>4237</v>
      </c>
      <c r="E944" s="36" t="s">
        <v>4409</v>
      </c>
      <c r="F944" s="28"/>
      <c r="G944" s="27" t="s">
        <v>2470</v>
      </c>
      <c r="H944" s="27" t="s">
        <v>114</v>
      </c>
      <c r="I944" s="34" t="s">
        <v>114</v>
      </c>
      <c r="J944" s="29"/>
    </row>
    <row r="945" spans="1:10" ht="25.5" x14ac:dyDescent="0.2">
      <c r="A945" s="32">
        <v>90920</v>
      </c>
      <c r="B945" s="32">
        <v>90920</v>
      </c>
      <c r="C945" s="27" t="s">
        <v>2472</v>
      </c>
      <c r="D945" s="27" t="s">
        <v>4238</v>
      </c>
      <c r="E945" s="36" t="s">
        <v>4409</v>
      </c>
      <c r="F945" s="28"/>
      <c r="G945" s="27" t="s">
        <v>2473</v>
      </c>
      <c r="H945" s="27" t="s">
        <v>114</v>
      </c>
      <c r="I945" s="34" t="s">
        <v>114</v>
      </c>
      <c r="J945" s="29"/>
    </row>
    <row r="946" spans="1:10" ht="25.5" x14ac:dyDescent="0.2">
      <c r="A946" s="32">
        <v>90940</v>
      </c>
      <c r="B946" s="32">
        <v>90940</v>
      </c>
      <c r="C946" s="27" t="s">
        <v>2475</v>
      </c>
      <c r="D946" s="27" t="s">
        <v>4239</v>
      </c>
      <c r="E946" s="36" t="s">
        <v>4409</v>
      </c>
      <c r="F946" s="28"/>
      <c r="G946" s="27" t="s">
        <v>2476</v>
      </c>
      <c r="H946" s="27" t="s">
        <v>114</v>
      </c>
      <c r="I946" s="34" t="s">
        <v>114</v>
      </c>
      <c r="J946" s="29"/>
    </row>
    <row r="947" spans="1:10" ht="25.5" x14ac:dyDescent="0.2">
      <c r="A947" s="32">
        <v>90960</v>
      </c>
      <c r="B947" s="32">
        <v>90960</v>
      </c>
      <c r="C947" s="27" t="s">
        <v>2478</v>
      </c>
      <c r="D947" s="27" t="s">
        <v>4240</v>
      </c>
      <c r="E947" s="36" t="s">
        <v>4409</v>
      </c>
      <c r="F947" s="28"/>
      <c r="G947" s="27" t="s">
        <v>2479</v>
      </c>
      <c r="H947" s="27" t="s">
        <v>114</v>
      </c>
      <c r="I947" s="34" t="s">
        <v>114</v>
      </c>
      <c r="J947" s="29"/>
    </row>
    <row r="948" spans="1:10" ht="25.5" x14ac:dyDescent="0.2">
      <c r="A948" s="32">
        <v>90980</v>
      </c>
      <c r="B948" s="32">
        <v>90980</v>
      </c>
      <c r="C948" s="27" t="s">
        <v>2481</v>
      </c>
      <c r="D948" s="27" t="s">
        <v>4241</v>
      </c>
      <c r="E948" s="36" t="s">
        <v>4409</v>
      </c>
      <c r="F948" s="28"/>
      <c r="G948" s="27" t="s">
        <v>2482</v>
      </c>
      <c r="H948" s="27" t="s">
        <v>114</v>
      </c>
      <c r="I948" s="34" t="s">
        <v>114</v>
      </c>
      <c r="J948" s="29"/>
    </row>
    <row r="949" spans="1:10" ht="25.5" x14ac:dyDescent="0.2">
      <c r="A949" s="32">
        <v>91000</v>
      </c>
      <c r="B949" s="32">
        <v>91000</v>
      </c>
      <c r="C949" s="27" t="s">
        <v>2484</v>
      </c>
      <c r="D949" s="27" t="s">
        <v>4242</v>
      </c>
      <c r="E949" s="36" t="s">
        <v>4409</v>
      </c>
      <c r="F949" s="28"/>
      <c r="G949" s="27" t="s">
        <v>2485</v>
      </c>
      <c r="H949" s="27" t="s">
        <v>114</v>
      </c>
      <c r="I949" s="34" t="s">
        <v>114</v>
      </c>
      <c r="J949" s="29"/>
    </row>
    <row r="950" spans="1:10" ht="38.25" x14ac:dyDescent="0.2">
      <c r="A950" s="32">
        <v>91020</v>
      </c>
      <c r="B950" s="32">
        <v>91020</v>
      </c>
      <c r="C950" s="27" t="s">
        <v>2487</v>
      </c>
      <c r="D950" s="27" t="s">
        <v>4243</v>
      </c>
      <c r="E950" s="36" t="s">
        <v>4409</v>
      </c>
      <c r="F950" s="28"/>
      <c r="G950" s="27" t="s">
        <v>2488</v>
      </c>
      <c r="H950" s="27" t="s">
        <v>114</v>
      </c>
      <c r="I950" s="34" t="s">
        <v>114</v>
      </c>
      <c r="J950" s="29"/>
    </row>
    <row r="951" spans="1:10" ht="38.25" x14ac:dyDescent="0.2">
      <c r="A951" s="32">
        <v>91040</v>
      </c>
      <c r="B951" s="32">
        <v>91040</v>
      </c>
      <c r="C951" s="27" t="s">
        <v>2490</v>
      </c>
      <c r="D951" s="27" t="s">
        <v>4244</v>
      </c>
      <c r="E951" s="36" t="s">
        <v>4409</v>
      </c>
      <c r="F951" s="28"/>
      <c r="G951" s="27" t="s">
        <v>2491</v>
      </c>
      <c r="H951" s="27" t="s">
        <v>114</v>
      </c>
      <c r="I951" s="34" t="s">
        <v>114</v>
      </c>
      <c r="J951" s="29"/>
    </row>
    <row r="952" spans="1:10" ht="38.25" x14ac:dyDescent="0.2">
      <c r="A952" s="32">
        <v>91060</v>
      </c>
      <c r="B952" s="32">
        <v>91060</v>
      </c>
      <c r="C952" s="27" t="s">
        <v>2493</v>
      </c>
      <c r="D952" s="27" t="s">
        <v>4245</v>
      </c>
      <c r="E952" s="36" t="s">
        <v>4409</v>
      </c>
      <c r="F952" s="28"/>
      <c r="G952" s="27" t="s">
        <v>2494</v>
      </c>
      <c r="H952" s="27" t="s">
        <v>114</v>
      </c>
      <c r="I952" s="34" t="s">
        <v>114</v>
      </c>
      <c r="J952" s="29"/>
    </row>
    <row r="953" spans="1:10" ht="38.25" x14ac:dyDescent="0.2">
      <c r="A953" s="32">
        <v>91080</v>
      </c>
      <c r="B953" s="32">
        <v>91080</v>
      </c>
      <c r="C953" s="27" t="s">
        <v>2496</v>
      </c>
      <c r="D953" s="27" t="s">
        <v>4246</v>
      </c>
      <c r="E953" s="36" t="s">
        <v>4409</v>
      </c>
      <c r="F953" s="28"/>
      <c r="G953" s="27" t="s">
        <v>2497</v>
      </c>
      <c r="H953" s="27" t="s">
        <v>114</v>
      </c>
      <c r="I953" s="34" t="s">
        <v>114</v>
      </c>
      <c r="J953" s="29"/>
    </row>
    <row r="954" spans="1:10" ht="38.25" x14ac:dyDescent="0.2">
      <c r="A954" s="32">
        <v>91100</v>
      </c>
      <c r="B954" s="32">
        <v>91100</v>
      </c>
      <c r="C954" s="27" t="s">
        <v>2499</v>
      </c>
      <c r="D954" s="27" t="s">
        <v>4247</v>
      </c>
      <c r="E954" s="36" t="s">
        <v>4409</v>
      </c>
      <c r="F954" s="28"/>
      <c r="G954" s="27" t="s">
        <v>2500</v>
      </c>
      <c r="H954" s="27" t="s">
        <v>114</v>
      </c>
      <c r="I954" s="34" t="s">
        <v>114</v>
      </c>
      <c r="J954" s="29"/>
    </row>
    <row r="955" spans="1:10" ht="38.25" x14ac:dyDescent="0.2">
      <c r="A955" s="32">
        <v>91120</v>
      </c>
      <c r="B955" s="32">
        <v>91120</v>
      </c>
      <c r="C955" s="27" t="s">
        <v>2502</v>
      </c>
      <c r="D955" s="27" t="s">
        <v>4248</v>
      </c>
      <c r="E955" s="36" t="s">
        <v>4409</v>
      </c>
      <c r="F955" s="28"/>
      <c r="G955" s="27" t="s">
        <v>2503</v>
      </c>
      <c r="H955" s="27" t="s">
        <v>114</v>
      </c>
      <c r="I955" s="34" t="s">
        <v>114</v>
      </c>
      <c r="J955" s="29"/>
    </row>
    <row r="956" spans="1:10" ht="38.25" x14ac:dyDescent="0.2">
      <c r="A956" s="32">
        <v>91140</v>
      </c>
      <c r="B956" s="32">
        <v>91140</v>
      </c>
      <c r="C956" s="27" t="s">
        <v>2505</v>
      </c>
      <c r="D956" s="27" t="s">
        <v>4249</v>
      </c>
      <c r="E956" s="36" t="s">
        <v>4409</v>
      </c>
      <c r="F956" s="28"/>
      <c r="G956" s="27" t="s">
        <v>2506</v>
      </c>
      <c r="H956" s="27" t="s">
        <v>114</v>
      </c>
      <c r="I956" s="34" t="s">
        <v>114</v>
      </c>
      <c r="J956" s="29"/>
    </row>
    <row r="957" spans="1:10" ht="38.25" x14ac:dyDescent="0.2">
      <c r="A957" s="32">
        <v>91160</v>
      </c>
      <c r="B957" s="32">
        <v>91160</v>
      </c>
      <c r="C957" s="27" t="s">
        <v>2508</v>
      </c>
      <c r="D957" s="27" t="s">
        <v>4250</v>
      </c>
      <c r="E957" s="36" t="s">
        <v>4409</v>
      </c>
      <c r="F957" s="28"/>
      <c r="G957" s="27" t="s">
        <v>2509</v>
      </c>
      <c r="H957" s="27" t="s">
        <v>114</v>
      </c>
      <c r="I957" s="34" t="s">
        <v>114</v>
      </c>
      <c r="J957" s="29"/>
    </row>
    <row r="958" spans="1:10" ht="38.25" x14ac:dyDescent="0.2">
      <c r="A958" s="32">
        <v>91180</v>
      </c>
      <c r="B958" s="32">
        <v>91180</v>
      </c>
      <c r="C958" s="27" t="s">
        <v>2511</v>
      </c>
      <c r="D958" s="27" t="s">
        <v>4251</v>
      </c>
      <c r="E958" s="36" t="s">
        <v>4409</v>
      </c>
      <c r="F958" s="28"/>
      <c r="G958" s="27" t="s">
        <v>2512</v>
      </c>
      <c r="H958" s="27" t="s">
        <v>114</v>
      </c>
      <c r="I958" s="34" t="s">
        <v>114</v>
      </c>
      <c r="J958" s="29"/>
    </row>
    <row r="959" spans="1:10" ht="38.25" x14ac:dyDescent="0.2">
      <c r="A959" s="32">
        <v>91200</v>
      </c>
      <c r="B959" s="32">
        <v>91200</v>
      </c>
      <c r="C959" s="27" t="s">
        <v>2514</v>
      </c>
      <c r="D959" s="27" t="s">
        <v>4252</v>
      </c>
      <c r="E959" s="36" t="s">
        <v>4409</v>
      </c>
      <c r="F959" s="28"/>
      <c r="G959" s="27" t="s">
        <v>2515</v>
      </c>
      <c r="H959" s="27" t="s">
        <v>114</v>
      </c>
      <c r="I959" s="34" t="s">
        <v>114</v>
      </c>
      <c r="J959" s="29"/>
    </row>
    <row r="960" spans="1:10" ht="25.5" x14ac:dyDescent="0.2">
      <c r="A960" s="32">
        <v>91220</v>
      </c>
      <c r="B960" s="32">
        <v>91220</v>
      </c>
      <c r="C960" s="27" t="s">
        <v>2517</v>
      </c>
      <c r="D960" s="27" t="s">
        <v>4253</v>
      </c>
      <c r="E960" s="36" t="s">
        <v>4409</v>
      </c>
      <c r="F960" s="28"/>
      <c r="G960" s="27" t="s">
        <v>2518</v>
      </c>
      <c r="H960" s="27" t="s">
        <v>114</v>
      </c>
      <c r="I960" s="34" t="s">
        <v>114</v>
      </c>
      <c r="J960" s="29"/>
    </row>
    <row r="961" spans="1:10" ht="25.5" x14ac:dyDescent="0.2">
      <c r="A961" s="32">
        <v>91240</v>
      </c>
      <c r="B961" s="32">
        <v>91240</v>
      </c>
      <c r="C961" s="27" t="s">
        <v>2520</v>
      </c>
      <c r="D961" s="27" t="s">
        <v>4254</v>
      </c>
      <c r="E961" s="36" t="s">
        <v>4409</v>
      </c>
      <c r="F961" s="28"/>
      <c r="G961" s="27" t="s">
        <v>2521</v>
      </c>
      <c r="H961" s="27" t="s">
        <v>114</v>
      </c>
      <c r="I961" s="34" t="s">
        <v>114</v>
      </c>
      <c r="J961" s="29"/>
    </row>
    <row r="962" spans="1:10" ht="25.5" x14ac:dyDescent="0.2">
      <c r="A962" s="32">
        <v>91260</v>
      </c>
      <c r="B962" s="32">
        <v>91260</v>
      </c>
      <c r="C962" s="27" t="s">
        <v>2523</v>
      </c>
      <c r="D962" s="27" t="s">
        <v>4255</v>
      </c>
      <c r="E962" s="36" t="s">
        <v>4409</v>
      </c>
      <c r="F962" s="28"/>
      <c r="G962" s="27" t="s">
        <v>2524</v>
      </c>
      <c r="H962" s="27" t="s">
        <v>114</v>
      </c>
      <c r="I962" s="34" t="s">
        <v>114</v>
      </c>
      <c r="J962" s="29"/>
    </row>
    <row r="963" spans="1:10" ht="38.25" x14ac:dyDescent="0.2">
      <c r="A963" s="32">
        <v>91280</v>
      </c>
      <c r="B963" s="32">
        <v>91280</v>
      </c>
      <c r="C963" s="27" t="s">
        <v>2526</v>
      </c>
      <c r="D963" s="27" t="s">
        <v>4256</v>
      </c>
      <c r="E963" s="36" t="s">
        <v>4409</v>
      </c>
      <c r="F963" s="28"/>
      <c r="G963" s="27" t="s">
        <v>2527</v>
      </c>
      <c r="H963" s="27" t="s">
        <v>114</v>
      </c>
      <c r="I963" s="34" t="s">
        <v>114</v>
      </c>
      <c r="J963" s="29"/>
    </row>
    <row r="964" spans="1:10" ht="38.25" x14ac:dyDescent="0.2">
      <c r="A964" s="32">
        <v>91300</v>
      </c>
      <c r="B964" s="32">
        <v>91300</v>
      </c>
      <c r="C964" s="27" t="s">
        <v>2529</v>
      </c>
      <c r="D964" s="27" t="s">
        <v>4257</v>
      </c>
      <c r="E964" s="36" t="s">
        <v>4409</v>
      </c>
      <c r="F964" s="28"/>
      <c r="G964" s="27" t="s">
        <v>2530</v>
      </c>
      <c r="H964" s="27" t="s">
        <v>114</v>
      </c>
      <c r="I964" s="34" t="s">
        <v>114</v>
      </c>
      <c r="J964" s="29"/>
    </row>
    <row r="965" spans="1:10" ht="38.25" x14ac:dyDescent="0.2">
      <c r="A965" s="32">
        <v>91320</v>
      </c>
      <c r="B965" s="32">
        <v>91320</v>
      </c>
      <c r="C965" s="27" t="s">
        <v>2532</v>
      </c>
      <c r="D965" s="27" t="s">
        <v>4258</v>
      </c>
      <c r="E965" s="36" t="s">
        <v>4409</v>
      </c>
      <c r="F965" s="28"/>
      <c r="G965" s="27" t="s">
        <v>2533</v>
      </c>
      <c r="H965" s="27" t="s">
        <v>114</v>
      </c>
      <c r="I965" s="34" t="s">
        <v>114</v>
      </c>
      <c r="J965" s="29"/>
    </row>
    <row r="966" spans="1:10" ht="38.25" x14ac:dyDescent="0.2">
      <c r="A966" s="32">
        <v>91340</v>
      </c>
      <c r="B966" s="32">
        <v>91340</v>
      </c>
      <c r="C966" s="27" t="s">
        <v>2535</v>
      </c>
      <c r="D966" s="27" t="s">
        <v>4259</v>
      </c>
      <c r="E966" s="36" t="s">
        <v>4409</v>
      </c>
      <c r="F966" s="28"/>
      <c r="G966" s="27" t="s">
        <v>2536</v>
      </c>
      <c r="H966" s="27" t="s">
        <v>114</v>
      </c>
      <c r="I966" s="34" t="s">
        <v>114</v>
      </c>
      <c r="J966" s="29"/>
    </row>
    <row r="967" spans="1:10" ht="38.25" x14ac:dyDescent="0.2">
      <c r="A967" s="32">
        <v>91360</v>
      </c>
      <c r="B967" s="32">
        <v>91360</v>
      </c>
      <c r="C967" s="27" t="s">
        <v>2538</v>
      </c>
      <c r="D967" s="27" t="s">
        <v>4260</v>
      </c>
      <c r="E967" s="36" t="s">
        <v>4409</v>
      </c>
      <c r="F967" s="28"/>
      <c r="G967" s="27" t="s">
        <v>2539</v>
      </c>
      <c r="H967" s="27" t="s">
        <v>114</v>
      </c>
      <c r="I967" s="34" t="s">
        <v>114</v>
      </c>
      <c r="J967" s="29"/>
    </row>
    <row r="968" spans="1:10" ht="38.25" x14ac:dyDescent="0.2">
      <c r="A968" s="32">
        <v>91380</v>
      </c>
      <c r="B968" s="32">
        <v>91380</v>
      </c>
      <c r="C968" s="27" t="s">
        <v>2541</v>
      </c>
      <c r="D968" s="27" t="s">
        <v>4261</v>
      </c>
      <c r="E968" s="36" t="s">
        <v>4409</v>
      </c>
      <c r="F968" s="28"/>
      <c r="G968" s="27" t="s">
        <v>2542</v>
      </c>
      <c r="H968" s="27" t="s">
        <v>114</v>
      </c>
      <c r="I968" s="34" t="s">
        <v>114</v>
      </c>
      <c r="J968" s="29"/>
    </row>
    <row r="969" spans="1:10" ht="38.25" x14ac:dyDescent="0.2">
      <c r="A969" s="32">
        <v>91400</v>
      </c>
      <c r="B969" s="32">
        <v>91400</v>
      </c>
      <c r="C969" s="27" t="s">
        <v>2544</v>
      </c>
      <c r="D969" s="27" t="s">
        <v>4262</v>
      </c>
      <c r="E969" s="36" t="s">
        <v>4409</v>
      </c>
      <c r="F969" s="28"/>
      <c r="G969" s="27" t="s">
        <v>2545</v>
      </c>
      <c r="H969" s="27" t="s">
        <v>114</v>
      </c>
      <c r="I969" s="34" t="s">
        <v>114</v>
      </c>
      <c r="J969" s="29"/>
    </row>
    <row r="970" spans="1:10" ht="38.25" x14ac:dyDescent="0.2">
      <c r="A970" s="32">
        <v>91420</v>
      </c>
      <c r="B970" s="32">
        <v>91420</v>
      </c>
      <c r="C970" s="27" t="s">
        <v>2547</v>
      </c>
      <c r="D970" s="27" t="s">
        <v>4263</v>
      </c>
      <c r="E970" s="36" t="s">
        <v>4409</v>
      </c>
      <c r="F970" s="28"/>
      <c r="G970" s="27" t="s">
        <v>2548</v>
      </c>
      <c r="H970" s="27" t="s">
        <v>114</v>
      </c>
      <c r="I970" s="34" t="s">
        <v>114</v>
      </c>
      <c r="J970" s="29"/>
    </row>
    <row r="971" spans="1:10" ht="38.25" x14ac:dyDescent="0.2">
      <c r="A971" s="32">
        <v>91440</v>
      </c>
      <c r="B971" s="32">
        <v>91440</v>
      </c>
      <c r="C971" s="27" t="s">
        <v>2550</v>
      </c>
      <c r="D971" s="27" t="s">
        <v>4264</v>
      </c>
      <c r="E971" s="36" t="s">
        <v>4409</v>
      </c>
      <c r="F971" s="28"/>
      <c r="G971" s="27" t="s">
        <v>2551</v>
      </c>
      <c r="H971" s="27" t="s">
        <v>114</v>
      </c>
      <c r="I971" s="34" t="s">
        <v>114</v>
      </c>
      <c r="J971" s="29"/>
    </row>
    <row r="972" spans="1:10" ht="38.25" x14ac:dyDescent="0.2">
      <c r="A972" s="32">
        <v>91460</v>
      </c>
      <c r="B972" s="32">
        <v>91460</v>
      </c>
      <c r="C972" s="27" t="s">
        <v>2553</v>
      </c>
      <c r="D972" s="27" t="s">
        <v>4265</v>
      </c>
      <c r="E972" s="36" t="s">
        <v>4409</v>
      </c>
      <c r="F972" s="28"/>
      <c r="G972" s="27" t="s">
        <v>2554</v>
      </c>
      <c r="H972" s="27" t="s">
        <v>114</v>
      </c>
      <c r="I972" s="34" t="s">
        <v>114</v>
      </c>
      <c r="J972" s="29"/>
    </row>
    <row r="973" spans="1:10" x14ac:dyDescent="0.2">
      <c r="A973" s="32">
        <v>91480</v>
      </c>
      <c r="B973" s="32">
        <v>91480</v>
      </c>
      <c r="C973" s="27" t="s">
        <v>2556</v>
      </c>
      <c r="D973" s="27" t="s">
        <v>4266</v>
      </c>
      <c r="E973" s="36" t="s">
        <v>4409</v>
      </c>
      <c r="F973" s="28"/>
      <c r="G973" s="27" t="s">
        <v>2557</v>
      </c>
      <c r="H973" s="27" t="s">
        <v>114</v>
      </c>
      <c r="I973" s="34" t="s">
        <v>114</v>
      </c>
      <c r="J973" s="29"/>
    </row>
    <row r="974" spans="1:10" ht="25.5" x14ac:dyDescent="0.2">
      <c r="A974" s="32">
        <v>91500</v>
      </c>
      <c r="B974" s="32">
        <v>91500</v>
      </c>
      <c r="C974" s="27" t="s">
        <v>2559</v>
      </c>
      <c r="D974" s="27" t="s">
        <v>4267</v>
      </c>
      <c r="E974" s="36" t="s">
        <v>4409</v>
      </c>
      <c r="F974" s="28"/>
      <c r="G974" s="27" t="s">
        <v>2560</v>
      </c>
      <c r="H974" s="27" t="s">
        <v>114</v>
      </c>
      <c r="I974" s="34" t="s">
        <v>114</v>
      </c>
      <c r="J974" s="29"/>
    </row>
    <row r="975" spans="1:10" ht="25.5" x14ac:dyDescent="0.2">
      <c r="A975" s="32">
        <v>91520</v>
      </c>
      <c r="B975" s="32">
        <v>91520</v>
      </c>
      <c r="C975" s="27" t="s">
        <v>2562</v>
      </c>
      <c r="D975" s="27" t="s">
        <v>4268</v>
      </c>
      <c r="E975" s="36" t="s">
        <v>4409</v>
      </c>
      <c r="F975" s="28"/>
      <c r="G975" s="27" t="s">
        <v>2563</v>
      </c>
      <c r="H975" s="27" t="s">
        <v>114</v>
      </c>
      <c r="I975" s="34" t="s">
        <v>114</v>
      </c>
      <c r="J975" s="29"/>
    </row>
    <row r="976" spans="1:10" ht="25.5" x14ac:dyDescent="0.2">
      <c r="A976" s="32">
        <v>91540</v>
      </c>
      <c r="B976" s="32">
        <v>91540</v>
      </c>
      <c r="C976" s="27" t="s">
        <v>2565</v>
      </c>
      <c r="D976" s="27" t="s">
        <v>4269</v>
      </c>
      <c r="E976" s="36" t="s">
        <v>4409</v>
      </c>
      <c r="F976" s="28"/>
      <c r="G976" s="27" t="s">
        <v>2566</v>
      </c>
      <c r="H976" s="27" t="s">
        <v>114</v>
      </c>
      <c r="I976" s="34" t="s">
        <v>114</v>
      </c>
      <c r="J976" s="29"/>
    </row>
    <row r="977" spans="1:10" ht="25.5" x14ac:dyDescent="0.2">
      <c r="A977" s="32">
        <v>91560</v>
      </c>
      <c r="B977" s="32">
        <v>91560</v>
      </c>
      <c r="C977" s="27" t="s">
        <v>2568</v>
      </c>
      <c r="D977" s="27" t="s">
        <v>4270</v>
      </c>
      <c r="E977" s="36" t="s">
        <v>4409</v>
      </c>
      <c r="F977" s="28"/>
      <c r="G977" s="27" t="s">
        <v>2569</v>
      </c>
      <c r="H977" s="27" t="s">
        <v>114</v>
      </c>
      <c r="I977" s="34" t="s">
        <v>114</v>
      </c>
      <c r="J977" s="29"/>
    </row>
    <row r="978" spans="1:10" ht="25.5" x14ac:dyDescent="0.2">
      <c r="A978" s="32">
        <v>91580</v>
      </c>
      <c r="B978" s="32">
        <v>91580</v>
      </c>
      <c r="C978" s="27" t="s">
        <v>2571</v>
      </c>
      <c r="D978" s="27" t="s">
        <v>4271</v>
      </c>
      <c r="E978" s="36" t="s">
        <v>4409</v>
      </c>
      <c r="F978" s="28"/>
      <c r="G978" s="27" t="s">
        <v>2572</v>
      </c>
      <c r="H978" s="27" t="s">
        <v>114</v>
      </c>
      <c r="I978" s="34" t="s">
        <v>114</v>
      </c>
      <c r="J978" s="29"/>
    </row>
    <row r="979" spans="1:10" ht="25.5" x14ac:dyDescent="0.2">
      <c r="A979" s="32">
        <v>91600</v>
      </c>
      <c r="B979" s="32">
        <v>91600</v>
      </c>
      <c r="C979" s="27" t="s">
        <v>2574</v>
      </c>
      <c r="D979" s="27" t="s">
        <v>4272</v>
      </c>
      <c r="E979" s="36" t="s">
        <v>4409</v>
      </c>
      <c r="F979" s="28"/>
      <c r="G979" s="27" t="s">
        <v>2575</v>
      </c>
      <c r="H979" s="27" t="s">
        <v>114</v>
      </c>
      <c r="I979" s="34" t="s">
        <v>114</v>
      </c>
      <c r="J979" s="29"/>
    </row>
    <row r="980" spans="1:10" ht="25.5" x14ac:dyDescent="0.2">
      <c r="A980" s="32">
        <v>91620</v>
      </c>
      <c r="B980" s="32">
        <v>91620</v>
      </c>
      <c r="C980" s="27" t="s">
        <v>2577</v>
      </c>
      <c r="D980" s="27" t="s">
        <v>4273</v>
      </c>
      <c r="E980" s="36" t="s">
        <v>4409</v>
      </c>
      <c r="F980" s="28"/>
      <c r="G980" s="27" t="s">
        <v>2578</v>
      </c>
      <c r="H980" s="27" t="s">
        <v>114</v>
      </c>
      <c r="I980" s="34" t="s">
        <v>114</v>
      </c>
      <c r="J980" s="29"/>
    </row>
    <row r="981" spans="1:10" ht="38.25" x14ac:dyDescent="0.2">
      <c r="A981" s="32">
        <v>91640</v>
      </c>
      <c r="B981" s="32">
        <v>91640</v>
      </c>
      <c r="C981" s="27" t="s">
        <v>2580</v>
      </c>
      <c r="D981" s="27" t="s">
        <v>4274</v>
      </c>
      <c r="E981" s="36" t="s">
        <v>4409</v>
      </c>
      <c r="F981" s="28"/>
      <c r="G981" s="27" t="s">
        <v>2581</v>
      </c>
      <c r="H981" s="27" t="s">
        <v>114</v>
      </c>
      <c r="I981" s="34" t="s">
        <v>114</v>
      </c>
      <c r="J981" s="29"/>
    </row>
    <row r="982" spans="1:10" ht="25.5" x14ac:dyDescent="0.2">
      <c r="A982" s="32">
        <v>91660</v>
      </c>
      <c r="B982" s="32">
        <v>91660</v>
      </c>
      <c r="C982" s="27" t="s">
        <v>2583</v>
      </c>
      <c r="D982" s="27" t="s">
        <v>4275</v>
      </c>
      <c r="E982" s="36" t="s">
        <v>4409</v>
      </c>
      <c r="F982" s="28"/>
      <c r="G982" s="27" t="s">
        <v>2584</v>
      </c>
      <c r="H982" s="27" t="s">
        <v>114</v>
      </c>
      <c r="I982" s="34" t="s">
        <v>114</v>
      </c>
      <c r="J982" s="29"/>
    </row>
    <row r="983" spans="1:10" ht="25.5" x14ac:dyDescent="0.2">
      <c r="A983" s="32">
        <v>91680</v>
      </c>
      <c r="B983" s="32">
        <v>91680</v>
      </c>
      <c r="C983" s="27" t="s">
        <v>2586</v>
      </c>
      <c r="D983" s="27" t="s">
        <v>4276</v>
      </c>
      <c r="E983" s="36" t="s">
        <v>4409</v>
      </c>
      <c r="F983" s="28"/>
      <c r="G983" s="27" t="s">
        <v>2587</v>
      </c>
      <c r="H983" s="27" t="s">
        <v>114</v>
      </c>
      <c r="I983" s="34" t="s">
        <v>114</v>
      </c>
      <c r="J983" s="29"/>
    </row>
    <row r="984" spans="1:10" ht="25.5" x14ac:dyDescent="0.2">
      <c r="A984" s="32">
        <v>91700</v>
      </c>
      <c r="B984" s="32">
        <v>91700</v>
      </c>
      <c r="C984" s="27" t="s">
        <v>2589</v>
      </c>
      <c r="D984" s="27" t="s">
        <v>4277</v>
      </c>
      <c r="E984" s="36" t="s">
        <v>4409</v>
      </c>
      <c r="F984" s="28"/>
      <c r="G984" s="27" t="s">
        <v>2590</v>
      </c>
      <c r="H984" s="27" t="s">
        <v>114</v>
      </c>
      <c r="I984" s="34" t="s">
        <v>114</v>
      </c>
      <c r="J984" s="29"/>
    </row>
    <row r="985" spans="1:10" ht="25.5" x14ac:dyDescent="0.2">
      <c r="A985" s="32">
        <v>91720</v>
      </c>
      <c r="B985" s="32">
        <v>91720</v>
      </c>
      <c r="C985" s="27" t="s">
        <v>2592</v>
      </c>
      <c r="D985" s="27" t="s">
        <v>4278</v>
      </c>
      <c r="E985" s="36" t="s">
        <v>4409</v>
      </c>
      <c r="F985" s="28"/>
      <c r="G985" s="27" t="s">
        <v>2593</v>
      </c>
      <c r="H985" s="27" t="s">
        <v>114</v>
      </c>
      <c r="I985" s="34" t="s">
        <v>114</v>
      </c>
      <c r="J985" s="29"/>
    </row>
    <row r="986" spans="1:10" ht="25.5" x14ac:dyDescent="0.2">
      <c r="A986" s="32">
        <v>91740</v>
      </c>
      <c r="B986" s="32">
        <v>91740</v>
      </c>
      <c r="C986" s="27" t="s">
        <v>2595</v>
      </c>
      <c r="D986" s="27" t="s">
        <v>4279</v>
      </c>
      <c r="E986" s="36" t="s">
        <v>4409</v>
      </c>
      <c r="F986" s="28"/>
      <c r="G986" s="27" t="s">
        <v>2596</v>
      </c>
      <c r="H986" s="27" t="s">
        <v>114</v>
      </c>
      <c r="I986" s="34" t="s">
        <v>114</v>
      </c>
      <c r="J986" s="29"/>
    </row>
    <row r="987" spans="1:10" ht="25.5" x14ac:dyDescent="0.2">
      <c r="A987" s="32">
        <v>91760</v>
      </c>
      <c r="B987" s="32">
        <v>91760</v>
      </c>
      <c r="C987" s="27" t="s">
        <v>2598</v>
      </c>
      <c r="D987" s="27" t="s">
        <v>4280</v>
      </c>
      <c r="E987" s="36" t="s">
        <v>4409</v>
      </c>
      <c r="F987" s="28"/>
      <c r="G987" s="27" t="s">
        <v>2599</v>
      </c>
      <c r="H987" s="27" t="s">
        <v>114</v>
      </c>
      <c r="I987" s="34" t="s">
        <v>114</v>
      </c>
      <c r="J987" s="29"/>
    </row>
    <row r="988" spans="1:10" ht="25.5" x14ac:dyDescent="0.2">
      <c r="A988" s="32">
        <v>91780</v>
      </c>
      <c r="B988" s="32">
        <v>91780</v>
      </c>
      <c r="C988" s="27" t="s">
        <v>2601</v>
      </c>
      <c r="D988" s="27" t="s">
        <v>4281</v>
      </c>
      <c r="E988" s="36" t="s">
        <v>4409</v>
      </c>
      <c r="F988" s="28"/>
      <c r="G988" s="27" t="s">
        <v>2602</v>
      </c>
      <c r="H988" s="27" t="s">
        <v>114</v>
      </c>
      <c r="I988" s="34" t="s">
        <v>114</v>
      </c>
      <c r="J988" s="29"/>
    </row>
    <row r="989" spans="1:10" ht="25.5" x14ac:dyDescent="0.2">
      <c r="A989" s="32">
        <v>91800</v>
      </c>
      <c r="B989" s="32">
        <v>91800</v>
      </c>
      <c r="C989" s="27" t="s">
        <v>2604</v>
      </c>
      <c r="D989" s="27" t="s">
        <v>4282</v>
      </c>
      <c r="E989" s="36" t="s">
        <v>4409</v>
      </c>
      <c r="F989" s="28"/>
      <c r="G989" s="27" t="s">
        <v>2605</v>
      </c>
      <c r="H989" s="27" t="s">
        <v>114</v>
      </c>
      <c r="I989" s="34" t="s">
        <v>114</v>
      </c>
      <c r="J989" s="29"/>
    </row>
    <row r="990" spans="1:10" ht="25.5" x14ac:dyDescent="0.2">
      <c r="A990" s="32">
        <v>91820</v>
      </c>
      <c r="B990" s="32">
        <v>91820</v>
      </c>
      <c r="C990" s="27" t="s">
        <v>2607</v>
      </c>
      <c r="D990" s="27" t="s">
        <v>4283</v>
      </c>
      <c r="E990" s="36" t="s">
        <v>4409</v>
      </c>
      <c r="F990" s="28"/>
      <c r="G990" s="27" t="s">
        <v>2608</v>
      </c>
      <c r="H990" s="27" t="s">
        <v>114</v>
      </c>
      <c r="I990" s="34" t="s">
        <v>114</v>
      </c>
      <c r="J990" s="29"/>
    </row>
    <row r="991" spans="1:10" ht="25.5" x14ac:dyDescent="0.2">
      <c r="A991" s="32">
        <v>91840</v>
      </c>
      <c r="B991" s="32">
        <v>91840</v>
      </c>
      <c r="C991" s="27" t="s">
        <v>2610</v>
      </c>
      <c r="D991" s="27" t="s">
        <v>4284</v>
      </c>
      <c r="E991" s="36" t="s">
        <v>4409</v>
      </c>
      <c r="F991" s="28"/>
      <c r="G991" s="27" t="s">
        <v>2611</v>
      </c>
      <c r="H991" s="27" t="s">
        <v>114</v>
      </c>
      <c r="I991" s="34" t="s">
        <v>114</v>
      </c>
      <c r="J991" s="29"/>
    </row>
    <row r="992" spans="1:10" ht="25.5" x14ac:dyDescent="0.2">
      <c r="A992" s="32">
        <v>91860</v>
      </c>
      <c r="B992" s="32">
        <v>91860</v>
      </c>
      <c r="C992" s="27" t="s">
        <v>2613</v>
      </c>
      <c r="D992" s="27" t="s">
        <v>4285</v>
      </c>
      <c r="E992" s="36" t="s">
        <v>4409</v>
      </c>
      <c r="F992" s="28"/>
      <c r="G992" s="27" t="s">
        <v>2614</v>
      </c>
      <c r="H992" s="27" t="s">
        <v>114</v>
      </c>
      <c r="I992" s="34" t="s">
        <v>114</v>
      </c>
      <c r="J992" s="29"/>
    </row>
    <row r="993" spans="1:10" ht="25.5" x14ac:dyDescent="0.2">
      <c r="A993" s="32">
        <v>91880</v>
      </c>
      <c r="B993" s="32">
        <v>91880</v>
      </c>
      <c r="C993" s="27" t="s">
        <v>2616</v>
      </c>
      <c r="D993" s="27" t="s">
        <v>4286</v>
      </c>
      <c r="E993" s="36" t="s">
        <v>4409</v>
      </c>
      <c r="F993" s="28"/>
      <c r="G993" s="27" t="s">
        <v>2617</v>
      </c>
      <c r="H993" s="27" t="s">
        <v>114</v>
      </c>
      <c r="I993" s="34" t="s">
        <v>114</v>
      </c>
      <c r="J993" s="29"/>
    </row>
    <row r="994" spans="1:10" ht="25.5" x14ac:dyDescent="0.2">
      <c r="A994" s="32">
        <v>91900</v>
      </c>
      <c r="B994" s="32">
        <v>91900</v>
      </c>
      <c r="C994" s="27" t="s">
        <v>2619</v>
      </c>
      <c r="D994" s="27" t="s">
        <v>4287</v>
      </c>
      <c r="E994" s="36" t="s">
        <v>4409</v>
      </c>
      <c r="F994" s="28"/>
      <c r="G994" s="27" t="s">
        <v>2620</v>
      </c>
      <c r="H994" s="27" t="s">
        <v>114</v>
      </c>
      <c r="I994" s="34" t="s">
        <v>114</v>
      </c>
      <c r="J994" s="29"/>
    </row>
    <row r="995" spans="1:10" ht="25.5" x14ac:dyDescent="0.2">
      <c r="A995" s="32">
        <v>91920</v>
      </c>
      <c r="B995" s="32">
        <v>91920</v>
      </c>
      <c r="C995" s="27" t="s">
        <v>2622</v>
      </c>
      <c r="D995" s="27" t="s">
        <v>4288</v>
      </c>
      <c r="E995" s="36" t="s">
        <v>4409</v>
      </c>
      <c r="F995" s="28"/>
      <c r="G995" s="27" t="s">
        <v>2623</v>
      </c>
      <c r="H995" s="27" t="s">
        <v>114</v>
      </c>
      <c r="I995" s="34" t="s">
        <v>114</v>
      </c>
      <c r="J995" s="29"/>
    </row>
    <row r="996" spans="1:10" ht="25.5" x14ac:dyDescent="0.2">
      <c r="A996" s="32">
        <v>91940</v>
      </c>
      <c r="B996" s="32">
        <v>91940</v>
      </c>
      <c r="C996" s="27" t="s">
        <v>2625</v>
      </c>
      <c r="D996" s="27" t="s">
        <v>4289</v>
      </c>
      <c r="E996" s="36" t="s">
        <v>4409</v>
      </c>
      <c r="F996" s="28"/>
      <c r="G996" s="27" t="s">
        <v>2626</v>
      </c>
      <c r="H996" s="27" t="s">
        <v>114</v>
      </c>
      <c r="I996" s="34" t="s">
        <v>114</v>
      </c>
      <c r="J996" s="29"/>
    </row>
    <row r="997" spans="1:10" ht="25.5" x14ac:dyDescent="0.2">
      <c r="A997" s="32">
        <v>91960</v>
      </c>
      <c r="B997" s="32">
        <v>91960</v>
      </c>
      <c r="C997" s="27" t="s">
        <v>2628</v>
      </c>
      <c r="D997" s="27" t="s">
        <v>4290</v>
      </c>
      <c r="E997" s="36" t="s">
        <v>4409</v>
      </c>
      <c r="F997" s="28"/>
      <c r="G997" s="27" t="s">
        <v>2629</v>
      </c>
      <c r="H997" s="27" t="s">
        <v>114</v>
      </c>
      <c r="I997" s="34" t="s">
        <v>114</v>
      </c>
      <c r="J997" s="29"/>
    </row>
    <row r="998" spans="1:10" x14ac:dyDescent="0.2">
      <c r="A998" s="32">
        <v>91980</v>
      </c>
      <c r="B998" s="32">
        <v>91980</v>
      </c>
      <c r="C998" s="27" t="s">
        <v>2631</v>
      </c>
      <c r="D998" s="27" t="s">
        <v>4291</v>
      </c>
      <c r="E998" s="36" t="s">
        <v>4409</v>
      </c>
      <c r="F998" s="28"/>
      <c r="G998" s="27" t="s">
        <v>2632</v>
      </c>
      <c r="H998" s="27" t="s">
        <v>114</v>
      </c>
      <c r="I998" s="34" t="s">
        <v>114</v>
      </c>
      <c r="J998" s="29"/>
    </row>
    <row r="999" spans="1:10" ht="25.5" x14ac:dyDescent="0.2">
      <c r="A999" s="32">
        <v>92000</v>
      </c>
      <c r="B999" s="32">
        <v>92000</v>
      </c>
      <c r="C999" s="27" t="s">
        <v>2634</v>
      </c>
      <c r="D999" s="27" t="s">
        <v>4292</v>
      </c>
      <c r="E999" s="36" t="s">
        <v>4409</v>
      </c>
      <c r="F999" s="28"/>
      <c r="G999" s="27" t="s">
        <v>2635</v>
      </c>
      <c r="H999" s="27" t="s">
        <v>114</v>
      </c>
      <c r="I999" s="34" t="s">
        <v>114</v>
      </c>
      <c r="J999" s="29"/>
    </row>
    <row r="1000" spans="1:10" ht="25.5" x14ac:dyDescent="0.2">
      <c r="A1000" s="32">
        <v>92020</v>
      </c>
      <c r="B1000" s="32">
        <v>92020</v>
      </c>
      <c r="C1000" s="27" t="s">
        <v>2637</v>
      </c>
      <c r="D1000" s="27" t="s">
        <v>4293</v>
      </c>
      <c r="E1000" s="36" t="s">
        <v>4409</v>
      </c>
      <c r="F1000" s="28"/>
      <c r="G1000" s="27" t="s">
        <v>2638</v>
      </c>
      <c r="H1000" s="27" t="s">
        <v>114</v>
      </c>
      <c r="I1000" s="34" t="s">
        <v>114</v>
      </c>
      <c r="J1000" s="29"/>
    </row>
    <row r="1001" spans="1:10" ht="25.5" x14ac:dyDescent="0.2">
      <c r="A1001" s="32">
        <v>92040</v>
      </c>
      <c r="B1001" s="32">
        <v>92040</v>
      </c>
      <c r="C1001" s="27" t="s">
        <v>2640</v>
      </c>
      <c r="D1001" s="27" t="s">
        <v>4294</v>
      </c>
      <c r="E1001" s="36" t="s">
        <v>4409</v>
      </c>
      <c r="F1001" s="28"/>
      <c r="G1001" s="27" t="s">
        <v>2641</v>
      </c>
      <c r="H1001" s="27" t="s">
        <v>114</v>
      </c>
      <c r="I1001" s="34" t="s">
        <v>114</v>
      </c>
      <c r="J1001" s="29"/>
    </row>
    <row r="1002" spans="1:10" ht="25.5" x14ac:dyDescent="0.2">
      <c r="A1002" s="32">
        <v>92060</v>
      </c>
      <c r="B1002" s="32">
        <v>92060</v>
      </c>
      <c r="C1002" s="27" t="s">
        <v>2643</v>
      </c>
      <c r="D1002" s="27" t="s">
        <v>4295</v>
      </c>
      <c r="E1002" s="36" t="s">
        <v>4409</v>
      </c>
      <c r="F1002" s="28"/>
      <c r="G1002" s="27" t="s">
        <v>2644</v>
      </c>
      <c r="H1002" s="27" t="s">
        <v>114</v>
      </c>
      <c r="I1002" s="34" t="s">
        <v>114</v>
      </c>
      <c r="J1002" s="29"/>
    </row>
    <row r="1003" spans="1:10" ht="38.25" x14ac:dyDescent="0.2">
      <c r="A1003" s="32">
        <v>92080</v>
      </c>
      <c r="B1003" s="32">
        <v>92080</v>
      </c>
      <c r="C1003" s="27" t="s">
        <v>2646</v>
      </c>
      <c r="D1003" s="27" t="s">
        <v>4296</v>
      </c>
      <c r="E1003" s="36" t="s">
        <v>4409</v>
      </c>
      <c r="F1003" s="28"/>
      <c r="G1003" s="27" t="s">
        <v>2647</v>
      </c>
      <c r="H1003" s="27" t="s">
        <v>114</v>
      </c>
      <c r="I1003" s="34" t="s">
        <v>114</v>
      </c>
      <c r="J1003" s="29"/>
    </row>
    <row r="1004" spans="1:10" ht="25.5" x14ac:dyDescent="0.2">
      <c r="A1004" s="32">
        <v>92100</v>
      </c>
      <c r="B1004" s="32">
        <v>92100</v>
      </c>
      <c r="C1004" s="27" t="s">
        <v>2649</v>
      </c>
      <c r="D1004" s="27" t="s">
        <v>4297</v>
      </c>
      <c r="E1004" s="36" t="s">
        <v>4409</v>
      </c>
      <c r="F1004" s="28"/>
      <c r="G1004" s="27" t="s">
        <v>2650</v>
      </c>
      <c r="H1004" s="27" t="s">
        <v>114</v>
      </c>
      <c r="I1004" s="34" t="s">
        <v>114</v>
      </c>
      <c r="J1004" s="29"/>
    </row>
    <row r="1005" spans="1:10" ht="25.5" x14ac:dyDescent="0.2">
      <c r="A1005" s="32">
        <v>92120</v>
      </c>
      <c r="B1005" s="32">
        <v>92120</v>
      </c>
      <c r="C1005" s="27" t="s">
        <v>2652</v>
      </c>
      <c r="D1005" s="27" t="s">
        <v>4298</v>
      </c>
      <c r="E1005" s="36" t="s">
        <v>4409</v>
      </c>
      <c r="F1005" s="28"/>
      <c r="G1005" s="27" t="s">
        <v>2653</v>
      </c>
      <c r="H1005" s="27" t="s">
        <v>114</v>
      </c>
      <c r="I1005" s="34" t="s">
        <v>114</v>
      </c>
      <c r="J1005" s="29"/>
    </row>
    <row r="1006" spans="1:10" ht="25.5" x14ac:dyDescent="0.2">
      <c r="A1006" s="32">
        <v>92140</v>
      </c>
      <c r="B1006" s="32">
        <v>92140</v>
      </c>
      <c r="C1006" s="27" t="s">
        <v>2655</v>
      </c>
      <c r="D1006" s="27" t="s">
        <v>4299</v>
      </c>
      <c r="E1006" s="36" t="s">
        <v>4409</v>
      </c>
      <c r="F1006" s="28"/>
      <c r="G1006" s="27" t="s">
        <v>2656</v>
      </c>
      <c r="H1006" s="27" t="s">
        <v>114</v>
      </c>
      <c r="I1006" s="34" t="s">
        <v>114</v>
      </c>
      <c r="J1006" s="29"/>
    </row>
    <row r="1007" spans="1:10" ht="25.5" x14ac:dyDescent="0.2">
      <c r="A1007" s="32">
        <v>92160</v>
      </c>
      <c r="B1007" s="32">
        <v>92160</v>
      </c>
      <c r="C1007" s="27" t="s">
        <v>2658</v>
      </c>
      <c r="D1007" s="27" t="s">
        <v>4300</v>
      </c>
      <c r="E1007" s="36" t="s">
        <v>4409</v>
      </c>
      <c r="F1007" s="28"/>
      <c r="G1007" s="27" t="s">
        <v>2659</v>
      </c>
      <c r="H1007" s="27" t="s">
        <v>114</v>
      </c>
      <c r="I1007" s="34" t="s">
        <v>114</v>
      </c>
      <c r="J1007" s="29"/>
    </row>
    <row r="1008" spans="1:10" ht="25.5" x14ac:dyDescent="0.2">
      <c r="A1008" s="32">
        <v>92180</v>
      </c>
      <c r="B1008" s="32">
        <v>92180</v>
      </c>
      <c r="C1008" s="27" t="s">
        <v>2661</v>
      </c>
      <c r="D1008" s="27" t="s">
        <v>4301</v>
      </c>
      <c r="E1008" s="36" t="s">
        <v>4409</v>
      </c>
      <c r="F1008" s="28"/>
      <c r="G1008" s="27" t="s">
        <v>2662</v>
      </c>
      <c r="H1008" s="27" t="s">
        <v>114</v>
      </c>
      <c r="I1008" s="34" t="s">
        <v>114</v>
      </c>
      <c r="J1008" s="29"/>
    </row>
    <row r="1009" spans="1:10" ht="25.5" x14ac:dyDescent="0.2">
      <c r="A1009" s="32">
        <v>92200</v>
      </c>
      <c r="B1009" s="32">
        <v>92200</v>
      </c>
      <c r="C1009" s="27" t="s">
        <v>2664</v>
      </c>
      <c r="D1009" s="27" t="s">
        <v>4302</v>
      </c>
      <c r="E1009" s="36" t="s">
        <v>4409</v>
      </c>
      <c r="F1009" s="28"/>
      <c r="G1009" s="27" t="s">
        <v>2665</v>
      </c>
      <c r="H1009" s="27" t="s">
        <v>114</v>
      </c>
      <c r="I1009" s="34" t="s">
        <v>114</v>
      </c>
      <c r="J1009" s="29"/>
    </row>
    <row r="1010" spans="1:10" ht="25.5" x14ac:dyDescent="0.2">
      <c r="A1010" s="32">
        <v>92220</v>
      </c>
      <c r="B1010" s="32">
        <v>92220</v>
      </c>
      <c r="C1010" s="27" t="s">
        <v>2667</v>
      </c>
      <c r="D1010" s="27" t="s">
        <v>4303</v>
      </c>
      <c r="E1010" s="36" t="s">
        <v>4409</v>
      </c>
      <c r="F1010" s="28"/>
      <c r="G1010" s="27" t="s">
        <v>2668</v>
      </c>
      <c r="H1010" s="27" t="s">
        <v>114</v>
      </c>
      <c r="I1010" s="34" t="s">
        <v>114</v>
      </c>
      <c r="J1010" s="29"/>
    </row>
    <row r="1011" spans="1:10" x14ac:dyDescent="0.2">
      <c r="A1011" s="32">
        <v>92240</v>
      </c>
      <c r="B1011" s="32">
        <v>92240</v>
      </c>
      <c r="C1011" s="27" t="s">
        <v>2670</v>
      </c>
      <c r="D1011" s="27" t="s">
        <v>4304</v>
      </c>
      <c r="E1011" s="36" t="s">
        <v>4409</v>
      </c>
      <c r="F1011" s="28"/>
      <c r="G1011" s="27" t="s">
        <v>2671</v>
      </c>
      <c r="H1011" s="27" t="s">
        <v>114</v>
      </c>
      <c r="I1011" s="34" t="s">
        <v>114</v>
      </c>
      <c r="J1011" s="29"/>
    </row>
    <row r="1012" spans="1:10" ht="25.5" x14ac:dyDescent="0.2">
      <c r="A1012" s="32">
        <v>92260</v>
      </c>
      <c r="B1012" s="32">
        <v>92260</v>
      </c>
      <c r="C1012" s="27" t="s">
        <v>2673</v>
      </c>
      <c r="D1012" s="27" t="s">
        <v>4305</v>
      </c>
      <c r="E1012" s="36" t="s">
        <v>4409</v>
      </c>
      <c r="F1012" s="28"/>
      <c r="G1012" s="27" t="s">
        <v>2674</v>
      </c>
      <c r="H1012" s="27" t="s">
        <v>114</v>
      </c>
      <c r="I1012" s="34" t="s">
        <v>114</v>
      </c>
      <c r="J1012" s="29"/>
    </row>
    <row r="1013" spans="1:10" ht="25.5" x14ac:dyDescent="0.2">
      <c r="A1013" s="32">
        <v>92280</v>
      </c>
      <c r="B1013" s="32">
        <v>92280</v>
      </c>
      <c r="C1013" s="27" t="s">
        <v>2676</v>
      </c>
      <c r="D1013" s="27" t="s">
        <v>4306</v>
      </c>
      <c r="E1013" s="36" t="s">
        <v>4409</v>
      </c>
      <c r="F1013" s="28"/>
      <c r="G1013" s="27" t="s">
        <v>2677</v>
      </c>
      <c r="H1013" s="27" t="s">
        <v>114</v>
      </c>
      <c r="I1013" s="34" t="s">
        <v>114</v>
      </c>
      <c r="J1013" s="29"/>
    </row>
    <row r="1014" spans="1:10" ht="25.5" x14ac:dyDescent="0.2">
      <c r="A1014" s="32">
        <v>92300</v>
      </c>
      <c r="B1014" s="32">
        <v>92300</v>
      </c>
      <c r="C1014" s="27" t="s">
        <v>2679</v>
      </c>
      <c r="D1014" s="27" t="s">
        <v>4307</v>
      </c>
      <c r="E1014" s="36" t="s">
        <v>4409</v>
      </c>
      <c r="F1014" s="28"/>
      <c r="G1014" s="27" t="s">
        <v>2680</v>
      </c>
      <c r="H1014" s="27" t="s">
        <v>114</v>
      </c>
      <c r="I1014" s="34" t="s">
        <v>114</v>
      </c>
      <c r="J1014" s="29"/>
    </row>
    <row r="1015" spans="1:10" ht="25.5" x14ac:dyDescent="0.2">
      <c r="A1015" s="32">
        <v>92320</v>
      </c>
      <c r="B1015" s="32">
        <v>92320</v>
      </c>
      <c r="C1015" s="27" t="s">
        <v>2682</v>
      </c>
      <c r="D1015" s="27" t="s">
        <v>4308</v>
      </c>
      <c r="E1015" s="36" t="s">
        <v>4409</v>
      </c>
      <c r="F1015" s="28"/>
      <c r="G1015" s="27" t="s">
        <v>2683</v>
      </c>
      <c r="H1015" s="27" t="s">
        <v>114</v>
      </c>
      <c r="I1015" s="34" t="s">
        <v>114</v>
      </c>
      <c r="J1015" s="29"/>
    </row>
    <row r="1016" spans="1:10" ht="25.5" x14ac:dyDescent="0.2">
      <c r="A1016" s="32">
        <v>92340</v>
      </c>
      <c r="B1016" s="32">
        <v>92340</v>
      </c>
      <c r="C1016" s="27" t="s">
        <v>2685</v>
      </c>
      <c r="D1016" s="27" t="s">
        <v>4309</v>
      </c>
      <c r="E1016" s="36" t="s">
        <v>4409</v>
      </c>
      <c r="F1016" s="28"/>
      <c r="G1016" s="27" t="s">
        <v>2686</v>
      </c>
      <c r="H1016" s="27" t="s">
        <v>114</v>
      </c>
      <c r="I1016" s="34" t="s">
        <v>114</v>
      </c>
      <c r="J1016" s="29"/>
    </row>
    <row r="1017" spans="1:10" ht="38.25" x14ac:dyDescent="0.2">
      <c r="A1017" s="32">
        <v>92360</v>
      </c>
      <c r="B1017" s="32">
        <v>92360</v>
      </c>
      <c r="C1017" s="27" t="s">
        <v>2688</v>
      </c>
      <c r="D1017" s="27" t="s">
        <v>4310</v>
      </c>
      <c r="E1017" s="36" t="s">
        <v>4409</v>
      </c>
      <c r="F1017" s="28"/>
      <c r="G1017" s="27" t="s">
        <v>2689</v>
      </c>
      <c r="H1017" s="27" t="s">
        <v>114</v>
      </c>
      <c r="I1017" s="34" t="s">
        <v>114</v>
      </c>
      <c r="J1017" s="29"/>
    </row>
    <row r="1018" spans="1:10" ht="25.5" x14ac:dyDescent="0.2">
      <c r="A1018" s="32">
        <v>92380</v>
      </c>
      <c r="B1018" s="32">
        <v>92380</v>
      </c>
      <c r="C1018" s="27" t="s">
        <v>2691</v>
      </c>
      <c r="D1018" s="27" t="s">
        <v>4311</v>
      </c>
      <c r="E1018" s="36" t="s">
        <v>4409</v>
      </c>
      <c r="F1018" s="28"/>
      <c r="G1018" s="27" t="s">
        <v>2692</v>
      </c>
      <c r="H1018" s="27" t="s">
        <v>114</v>
      </c>
      <c r="I1018" s="34" t="s">
        <v>114</v>
      </c>
      <c r="J1018" s="29"/>
    </row>
    <row r="1019" spans="1:10" ht="38.25" x14ac:dyDescent="0.2">
      <c r="A1019" s="32">
        <v>92400</v>
      </c>
      <c r="B1019" s="32">
        <v>92400</v>
      </c>
      <c r="C1019" s="27" t="s">
        <v>2694</v>
      </c>
      <c r="D1019" s="27" t="s">
        <v>4312</v>
      </c>
      <c r="E1019" s="36" t="s">
        <v>4409</v>
      </c>
      <c r="F1019" s="28"/>
      <c r="G1019" s="27" t="s">
        <v>2695</v>
      </c>
      <c r="H1019" s="27" t="s">
        <v>114</v>
      </c>
      <c r="I1019" s="34" t="s">
        <v>114</v>
      </c>
      <c r="J1019" s="29"/>
    </row>
    <row r="1020" spans="1:10" ht="76.5" x14ac:dyDescent="0.2">
      <c r="A1020" s="32">
        <v>92420</v>
      </c>
      <c r="B1020" s="32">
        <v>92420</v>
      </c>
      <c r="C1020" s="27" t="s">
        <v>2697</v>
      </c>
      <c r="D1020" s="27" t="s">
        <v>4313</v>
      </c>
      <c r="E1020" s="36" t="s">
        <v>4409</v>
      </c>
      <c r="F1020" s="28"/>
      <c r="G1020" s="27" t="s">
        <v>2698</v>
      </c>
      <c r="H1020" s="27" t="s">
        <v>1243</v>
      </c>
      <c r="I1020" s="34" t="s">
        <v>114</v>
      </c>
      <c r="J1020" s="29" t="s">
        <v>3788</v>
      </c>
    </row>
    <row r="1021" spans="1:10" ht="25.5" x14ac:dyDescent="0.2">
      <c r="A1021" s="32">
        <v>92440</v>
      </c>
      <c r="B1021" s="32">
        <v>92440</v>
      </c>
      <c r="C1021" s="27" t="s">
        <v>2700</v>
      </c>
      <c r="D1021" s="27" t="s">
        <v>4314</v>
      </c>
      <c r="E1021" s="36" t="s">
        <v>4409</v>
      </c>
      <c r="F1021" s="28"/>
      <c r="G1021" s="27" t="s">
        <v>2701</v>
      </c>
      <c r="H1021" s="27" t="s">
        <v>114</v>
      </c>
      <c r="I1021" s="34" t="s">
        <v>114</v>
      </c>
      <c r="J1021" s="29"/>
    </row>
    <row r="1022" spans="1:10" ht="25.5" x14ac:dyDescent="0.2">
      <c r="A1022" s="32">
        <v>92460</v>
      </c>
      <c r="B1022" s="32">
        <v>92460</v>
      </c>
      <c r="C1022" s="27" t="s">
        <v>2703</v>
      </c>
      <c r="D1022" s="27" t="s">
        <v>4315</v>
      </c>
      <c r="E1022" s="36" t="s">
        <v>4409</v>
      </c>
      <c r="F1022" s="28"/>
      <c r="G1022" s="27" t="s">
        <v>2704</v>
      </c>
      <c r="H1022" s="27" t="s">
        <v>114</v>
      </c>
      <c r="I1022" s="34" t="s">
        <v>114</v>
      </c>
      <c r="J1022" s="29"/>
    </row>
    <row r="1023" spans="1:10" ht="25.5" x14ac:dyDescent="0.2">
      <c r="A1023" s="32">
        <v>92480</v>
      </c>
      <c r="B1023" s="32">
        <v>92480</v>
      </c>
      <c r="C1023" s="27" t="s">
        <v>2706</v>
      </c>
      <c r="D1023" s="27" t="s">
        <v>4316</v>
      </c>
      <c r="E1023" s="36" t="s">
        <v>4409</v>
      </c>
      <c r="F1023" s="28"/>
      <c r="G1023" s="27" t="s">
        <v>2707</v>
      </c>
      <c r="H1023" s="27" t="s">
        <v>114</v>
      </c>
      <c r="I1023" s="34" t="s">
        <v>114</v>
      </c>
      <c r="J1023" s="29"/>
    </row>
    <row r="1024" spans="1:10" ht="25.5" x14ac:dyDescent="0.2">
      <c r="A1024" s="32">
        <v>92500</v>
      </c>
      <c r="B1024" s="32">
        <v>92500</v>
      </c>
      <c r="C1024" s="27" t="s">
        <v>2709</v>
      </c>
      <c r="D1024" s="27" t="s">
        <v>4317</v>
      </c>
      <c r="E1024" s="36" t="s">
        <v>4409</v>
      </c>
      <c r="F1024" s="28"/>
      <c r="G1024" s="27" t="s">
        <v>2710</v>
      </c>
      <c r="H1024" s="27" t="s">
        <v>114</v>
      </c>
      <c r="I1024" s="34" t="s">
        <v>114</v>
      </c>
      <c r="J1024" s="29"/>
    </row>
    <row r="1025" spans="1:12" ht="38.25" x14ac:dyDescent="0.2">
      <c r="A1025" s="32">
        <v>92520</v>
      </c>
      <c r="B1025" s="32">
        <v>92520</v>
      </c>
      <c r="C1025" s="27" t="s">
        <v>2712</v>
      </c>
      <c r="D1025" s="27" t="s">
        <v>4318</v>
      </c>
      <c r="E1025" s="36" t="s">
        <v>4409</v>
      </c>
      <c r="F1025" s="28"/>
      <c r="G1025" s="27" t="s">
        <v>2713</v>
      </c>
      <c r="H1025" s="27" t="s">
        <v>114</v>
      </c>
      <c r="I1025" s="34" t="s">
        <v>114</v>
      </c>
      <c r="J1025" s="29"/>
    </row>
    <row r="1026" spans="1:12" ht="25.5" x14ac:dyDescent="0.2">
      <c r="A1026" s="32">
        <v>92540</v>
      </c>
      <c r="B1026" s="32">
        <v>92540</v>
      </c>
      <c r="C1026" s="27" t="s">
        <v>2715</v>
      </c>
      <c r="D1026" s="27" t="s">
        <v>4319</v>
      </c>
      <c r="E1026" s="36" t="s">
        <v>4409</v>
      </c>
      <c r="F1026" s="28"/>
      <c r="G1026" s="27" t="s">
        <v>2716</v>
      </c>
      <c r="H1026" s="27" t="s">
        <v>114</v>
      </c>
      <c r="I1026" s="34" t="s">
        <v>114</v>
      </c>
      <c r="J1026" s="29"/>
    </row>
    <row r="1027" spans="1:12" ht="25.5" x14ac:dyDescent="0.2">
      <c r="A1027" s="32">
        <v>92560</v>
      </c>
      <c r="B1027" s="32">
        <v>92560</v>
      </c>
      <c r="C1027" s="27" t="s">
        <v>2718</v>
      </c>
      <c r="D1027" s="27" t="s">
        <v>4320</v>
      </c>
      <c r="E1027" s="36" t="s">
        <v>4409</v>
      </c>
      <c r="F1027" s="28"/>
      <c r="G1027" s="27" t="s">
        <v>2719</v>
      </c>
      <c r="H1027" s="27" t="s">
        <v>114</v>
      </c>
      <c r="I1027" s="34" t="s">
        <v>114</v>
      </c>
      <c r="J1027" s="29"/>
    </row>
    <row r="1028" spans="1:12" ht="25.5" x14ac:dyDescent="0.2">
      <c r="A1028" s="32">
        <v>92580</v>
      </c>
      <c r="B1028" s="32">
        <v>92580</v>
      </c>
      <c r="C1028" s="27" t="s">
        <v>2721</v>
      </c>
      <c r="D1028" s="27" t="s">
        <v>4321</v>
      </c>
      <c r="E1028" s="36" t="s">
        <v>4409</v>
      </c>
      <c r="F1028" s="28"/>
      <c r="G1028" s="27" t="s">
        <v>2722</v>
      </c>
      <c r="H1028" s="27" t="s">
        <v>114</v>
      </c>
      <c r="I1028" s="34" t="s">
        <v>114</v>
      </c>
      <c r="J1028" s="29"/>
    </row>
    <row r="1029" spans="1:12" ht="25.5" x14ac:dyDescent="0.2">
      <c r="A1029" s="32">
        <v>92600</v>
      </c>
      <c r="B1029" s="32">
        <v>92600</v>
      </c>
      <c r="C1029" s="27" t="s">
        <v>2724</v>
      </c>
      <c r="D1029" s="27" t="s">
        <v>4322</v>
      </c>
      <c r="E1029" s="36" t="s">
        <v>4409</v>
      </c>
      <c r="F1029" s="28"/>
      <c r="G1029" s="27" t="s">
        <v>2725</v>
      </c>
      <c r="H1029" s="27" t="s">
        <v>114</v>
      </c>
      <c r="I1029" s="34" t="s">
        <v>114</v>
      </c>
      <c r="J1029" s="29"/>
    </row>
    <row r="1030" spans="1:12" ht="25.5" x14ac:dyDescent="0.2">
      <c r="A1030" s="32">
        <v>92620</v>
      </c>
      <c r="B1030" s="32">
        <v>92620</v>
      </c>
      <c r="C1030" s="27" t="s">
        <v>2727</v>
      </c>
      <c r="D1030" s="27" t="s">
        <v>4323</v>
      </c>
      <c r="E1030" s="36" t="s">
        <v>4409</v>
      </c>
      <c r="F1030" s="28"/>
      <c r="G1030" s="27" t="s">
        <v>2728</v>
      </c>
      <c r="H1030" s="27" t="s">
        <v>114</v>
      </c>
      <c r="I1030" s="34" t="s">
        <v>114</v>
      </c>
      <c r="J1030" s="29"/>
    </row>
    <row r="1031" spans="1:12" ht="25.5" x14ac:dyDescent="0.2">
      <c r="A1031" s="32">
        <v>92640</v>
      </c>
      <c r="B1031" s="32">
        <v>92640</v>
      </c>
      <c r="C1031" s="27" t="s">
        <v>2730</v>
      </c>
      <c r="D1031" s="27" t="s">
        <v>4324</v>
      </c>
      <c r="E1031" s="36" t="s">
        <v>4409</v>
      </c>
      <c r="F1031" s="28"/>
      <c r="G1031" s="27" t="s">
        <v>2731</v>
      </c>
      <c r="H1031" s="27" t="s">
        <v>114</v>
      </c>
      <c r="I1031" s="34" t="s">
        <v>114</v>
      </c>
      <c r="J1031" s="29"/>
    </row>
    <row r="1032" spans="1:12" ht="25.5" x14ac:dyDescent="0.2">
      <c r="A1032" s="32">
        <v>92660</v>
      </c>
      <c r="B1032" s="32">
        <v>92660</v>
      </c>
      <c r="C1032" s="27" t="s">
        <v>2733</v>
      </c>
      <c r="D1032" s="27" t="s">
        <v>4325</v>
      </c>
      <c r="E1032" s="36" t="s">
        <v>4409</v>
      </c>
      <c r="F1032" s="28"/>
      <c r="G1032" s="27" t="s">
        <v>2734</v>
      </c>
      <c r="H1032" s="27" t="s">
        <v>114</v>
      </c>
      <c r="I1032" s="34" t="s">
        <v>114</v>
      </c>
      <c r="J1032" s="29"/>
    </row>
    <row r="1033" spans="1:12" ht="25.5" x14ac:dyDescent="0.2">
      <c r="A1033" s="32">
        <v>92680</v>
      </c>
      <c r="B1033" s="32">
        <v>92680</v>
      </c>
      <c r="C1033" s="27" t="s">
        <v>2736</v>
      </c>
      <c r="D1033" s="27" t="s">
        <v>4326</v>
      </c>
      <c r="E1033" s="36" t="s">
        <v>4409</v>
      </c>
      <c r="F1033" s="28"/>
      <c r="G1033" s="27" t="s">
        <v>2737</v>
      </c>
      <c r="H1033" s="27" t="s">
        <v>114</v>
      </c>
      <c r="I1033" s="34" t="s">
        <v>114</v>
      </c>
      <c r="J1033" s="29"/>
    </row>
    <row r="1034" spans="1:12" ht="25.5" x14ac:dyDescent="0.2">
      <c r="A1034" s="32">
        <v>92700</v>
      </c>
      <c r="B1034" s="32">
        <v>92700</v>
      </c>
      <c r="C1034" s="27" t="s">
        <v>2739</v>
      </c>
      <c r="D1034" s="27" t="s">
        <v>4327</v>
      </c>
      <c r="E1034" s="36" t="s">
        <v>4409</v>
      </c>
      <c r="F1034" s="28"/>
      <c r="G1034" s="27" t="s">
        <v>2740</v>
      </c>
      <c r="H1034" s="27" t="s">
        <v>114</v>
      </c>
      <c r="I1034" s="34" t="s">
        <v>114</v>
      </c>
      <c r="J1034" s="29"/>
    </row>
    <row r="1035" spans="1:12" ht="38.25" x14ac:dyDescent="0.2">
      <c r="A1035" s="32">
        <v>92701</v>
      </c>
      <c r="B1035" s="32">
        <v>92701</v>
      </c>
      <c r="C1035" s="27" t="s">
        <v>2742</v>
      </c>
      <c r="D1035" s="27" t="s">
        <v>4328</v>
      </c>
      <c r="E1035" s="36" t="s">
        <v>4409</v>
      </c>
      <c r="F1035" s="28"/>
      <c r="G1035" s="27" t="s">
        <v>2743</v>
      </c>
      <c r="H1035" s="27" t="s">
        <v>114</v>
      </c>
      <c r="I1035" s="34" t="s">
        <v>114</v>
      </c>
      <c r="J1035" s="29"/>
    </row>
    <row r="1036" spans="1:12" ht="38.25" x14ac:dyDescent="0.2">
      <c r="A1036" s="32">
        <v>92702</v>
      </c>
      <c r="B1036" s="32">
        <v>92702</v>
      </c>
      <c r="C1036" s="27" t="s">
        <v>2745</v>
      </c>
      <c r="D1036" s="27" t="s">
        <v>4329</v>
      </c>
      <c r="E1036" s="36" t="s">
        <v>4409</v>
      </c>
      <c r="F1036" s="28"/>
      <c r="G1036" s="27" t="s">
        <v>2746</v>
      </c>
      <c r="H1036" s="27" t="s">
        <v>114</v>
      </c>
      <c r="I1036" s="34" t="s">
        <v>114</v>
      </c>
      <c r="J1036" s="29"/>
    </row>
    <row r="1037" spans="1:12" ht="25.5" x14ac:dyDescent="0.2">
      <c r="A1037" s="32">
        <v>92720</v>
      </c>
      <c r="B1037" s="32">
        <v>92720</v>
      </c>
      <c r="C1037" s="27" t="s">
        <v>2748</v>
      </c>
      <c r="D1037" s="27" t="s">
        <v>4330</v>
      </c>
      <c r="E1037" s="36" t="s">
        <v>4409</v>
      </c>
      <c r="F1037" s="28"/>
      <c r="G1037" s="27" t="s">
        <v>2749</v>
      </c>
      <c r="H1037" s="27" t="s">
        <v>114</v>
      </c>
      <c r="I1037" s="34" t="s">
        <v>114</v>
      </c>
      <c r="J1037" s="29"/>
    </row>
    <row r="1038" spans="1:12" ht="25.5" x14ac:dyDescent="0.2">
      <c r="A1038" s="32">
        <v>92740</v>
      </c>
      <c r="B1038" s="32">
        <v>92740</v>
      </c>
      <c r="C1038" s="27" t="s">
        <v>2751</v>
      </c>
      <c r="D1038" s="27" t="s">
        <v>4331</v>
      </c>
      <c r="E1038" s="36" t="s">
        <v>4409</v>
      </c>
      <c r="F1038" s="28"/>
      <c r="G1038" s="27" t="s">
        <v>2752</v>
      </c>
      <c r="H1038" s="27" t="s">
        <v>114</v>
      </c>
      <c r="I1038" s="34" t="s">
        <v>114</v>
      </c>
      <c r="J1038" s="29"/>
    </row>
    <row r="1039" spans="1:12" ht="25.5" x14ac:dyDescent="0.2">
      <c r="A1039" s="32">
        <v>92760</v>
      </c>
      <c r="B1039" s="32">
        <v>92760</v>
      </c>
      <c r="C1039" s="27" t="s">
        <v>2754</v>
      </c>
      <c r="D1039" s="27" t="s">
        <v>4332</v>
      </c>
      <c r="E1039" s="36" t="s">
        <v>4409</v>
      </c>
      <c r="F1039" s="28"/>
      <c r="G1039" s="27" t="s">
        <v>2755</v>
      </c>
      <c r="H1039" s="27" t="s">
        <v>114</v>
      </c>
      <c r="I1039" s="34" t="s">
        <v>114</v>
      </c>
      <c r="J1039" s="29"/>
    </row>
    <row r="1040" spans="1:12" ht="51" x14ac:dyDescent="0.2">
      <c r="A1040" s="32">
        <v>92780</v>
      </c>
      <c r="B1040" s="32">
        <v>92780</v>
      </c>
      <c r="C1040" s="27" t="s">
        <v>2757</v>
      </c>
      <c r="D1040" s="27" t="s">
        <v>4333</v>
      </c>
      <c r="E1040" s="36" t="s">
        <v>4409</v>
      </c>
      <c r="F1040" s="28"/>
      <c r="G1040" s="27" t="s">
        <v>2758</v>
      </c>
      <c r="H1040" s="27" t="s">
        <v>1671</v>
      </c>
      <c r="I1040" s="34" t="s">
        <v>114</v>
      </c>
      <c r="J1040" s="29"/>
      <c r="L1040" s="26" t="s">
        <v>217</v>
      </c>
    </row>
    <row r="1041" spans="1:12" ht="76.5" x14ac:dyDescent="0.2">
      <c r="A1041" s="32">
        <v>92800</v>
      </c>
      <c r="B1041" s="32">
        <v>92800</v>
      </c>
      <c r="C1041" s="27" t="s">
        <v>2760</v>
      </c>
      <c r="D1041" s="27" t="s">
        <v>4334</v>
      </c>
      <c r="E1041" s="36" t="s">
        <v>4409</v>
      </c>
      <c r="F1041" s="28"/>
      <c r="G1041" s="27" t="s">
        <v>2749</v>
      </c>
      <c r="H1041" s="27" t="s">
        <v>105</v>
      </c>
      <c r="I1041" s="34" t="s">
        <v>114</v>
      </c>
      <c r="J1041" s="29"/>
      <c r="K1041" s="26" t="s">
        <v>98</v>
      </c>
      <c r="L1041" s="26" t="s">
        <v>217</v>
      </c>
    </row>
    <row r="1042" spans="1:12" ht="76.5" x14ac:dyDescent="0.2">
      <c r="A1042" s="32">
        <v>92820</v>
      </c>
      <c r="B1042" s="32">
        <v>92820</v>
      </c>
      <c r="C1042" s="27" t="s">
        <v>2762</v>
      </c>
      <c r="D1042" s="27" t="s">
        <v>4335</v>
      </c>
      <c r="E1042" s="36" t="s">
        <v>4409</v>
      </c>
      <c r="F1042" s="28"/>
      <c r="G1042" s="27" t="s">
        <v>2749</v>
      </c>
      <c r="H1042" s="27" t="s">
        <v>105</v>
      </c>
      <c r="I1042" s="34" t="s">
        <v>114</v>
      </c>
      <c r="J1042" s="29"/>
      <c r="K1042" s="26" t="s">
        <v>98</v>
      </c>
      <c r="L1042" s="26" t="s">
        <v>217</v>
      </c>
    </row>
    <row r="1043" spans="1:12" ht="76.5" x14ac:dyDescent="0.2">
      <c r="A1043" s="32">
        <v>92840</v>
      </c>
      <c r="B1043" s="32">
        <v>92840</v>
      </c>
      <c r="C1043" s="27" t="s">
        <v>2764</v>
      </c>
      <c r="D1043" s="27" t="s">
        <v>4336</v>
      </c>
      <c r="E1043" s="36" t="s">
        <v>4409</v>
      </c>
      <c r="F1043" s="28"/>
      <c r="G1043" s="27" t="s">
        <v>2749</v>
      </c>
      <c r="H1043" s="27" t="s">
        <v>105</v>
      </c>
      <c r="I1043" s="34" t="s">
        <v>114</v>
      </c>
      <c r="J1043" s="29"/>
      <c r="K1043" s="26" t="s">
        <v>98</v>
      </c>
      <c r="L1043" s="26" t="s">
        <v>217</v>
      </c>
    </row>
    <row r="1044" spans="1:12" ht="76.5" x14ac:dyDescent="0.2">
      <c r="A1044" s="32">
        <v>92860</v>
      </c>
      <c r="B1044" s="32">
        <v>92860</v>
      </c>
      <c r="C1044" s="27" t="s">
        <v>2766</v>
      </c>
      <c r="D1044" s="27" t="s">
        <v>4337</v>
      </c>
      <c r="E1044" s="36" t="s">
        <v>4409</v>
      </c>
      <c r="F1044" s="28"/>
      <c r="G1044" s="27" t="s">
        <v>2749</v>
      </c>
      <c r="H1044" s="27" t="s">
        <v>105</v>
      </c>
      <c r="I1044" s="34" t="s">
        <v>114</v>
      </c>
      <c r="J1044" s="29"/>
      <c r="K1044" s="26" t="s">
        <v>98</v>
      </c>
      <c r="L1044" s="26" t="s">
        <v>217</v>
      </c>
    </row>
    <row r="1045" spans="1:12" ht="76.5" x14ac:dyDescent="0.2">
      <c r="A1045" s="32">
        <v>92880</v>
      </c>
      <c r="B1045" s="32">
        <v>92880</v>
      </c>
      <c r="C1045" s="27" t="s">
        <v>2768</v>
      </c>
      <c r="D1045" s="27" t="s">
        <v>4338</v>
      </c>
      <c r="E1045" s="36" t="s">
        <v>4409</v>
      </c>
      <c r="F1045" s="28"/>
      <c r="G1045" s="27" t="s">
        <v>2749</v>
      </c>
      <c r="H1045" s="27" t="s">
        <v>105</v>
      </c>
      <c r="I1045" s="34" t="s">
        <v>114</v>
      </c>
      <c r="J1045" s="29"/>
      <c r="K1045" s="26" t="s">
        <v>98</v>
      </c>
      <c r="L1045" s="26" t="s">
        <v>217</v>
      </c>
    </row>
    <row r="1046" spans="1:12" ht="51" x14ac:dyDescent="0.2">
      <c r="A1046" s="32">
        <v>92900</v>
      </c>
      <c r="B1046" s="32">
        <v>92900</v>
      </c>
      <c r="C1046" s="27" t="s">
        <v>2770</v>
      </c>
      <c r="D1046" s="27" t="s">
        <v>4339</v>
      </c>
      <c r="E1046" s="36" t="s">
        <v>4409</v>
      </c>
      <c r="F1046" s="28"/>
      <c r="G1046" s="27" t="s">
        <v>2749</v>
      </c>
      <c r="H1046" s="27" t="s">
        <v>1671</v>
      </c>
      <c r="I1046" s="34" t="s">
        <v>114</v>
      </c>
      <c r="J1046" s="29"/>
      <c r="L1046" s="26" t="s">
        <v>217</v>
      </c>
    </row>
    <row r="1047" spans="1:12" ht="51" x14ac:dyDescent="0.2">
      <c r="A1047" s="32">
        <v>92920</v>
      </c>
      <c r="B1047" s="32">
        <v>92920</v>
      </c>
      <c r="C1047" s="27" t="s">
        <v>2772</v>
      </c>
      <c r="D1047" s="27" t="s">
        <v>4340</v>
      </c>
      <c r="E1047" s="36" t="s">
        <v>4409</v>
      </c>
      <c r="F1047" s="28"/>
      <c r="G1047" s="27" t="s">
        <v>2749</v>
      </c>
      <c r="H1047" s="27" t="s">
        <v>1671</v>
      </c>
      <c r="I1047" s="34" t="s">
        <v>114</v>
      </c>
      <c r="J1047" s="29"/>
      <c r="L1047" s="26" t="s">
        <v>217</v>
      </c>
    </row>
    <row r="1048" spans="1:12" ht="76.5" x14ac:dyDescent="0.2">
      <c r="A1048" s="32">
        <v>92940</v>
      </c>
      <c r="B1048" s="32">
        <v>92940</v>
      </c>
      <c r="C1048" s="27" t="s">
        <v>2774</v>
      </c>
      <c r="D1048" s="27" t="s">
        <v>4341</v>
      </c>
      <c r="E1048" s="36" t="s">
        <v>4409</v>
      </c>
      <c r="F1048" s="28"/>
      <c r="G1048" s="27" t="s">
        <v>2749</v>
      </c>
      <c r="H1048" s="27" t="s">
        <v>105</v>
      </c>
      <c r="I1048" s="34" t="s">
        <v>114</v>
      </c>
      <c r="J1048" s="29"/>
      <c r="K1048" s="26" t="s">
        <v>98</v>
      </c>
      <c r="L1048" s="26" t="s">
        <v>217</v>
      </c>
    </row>
    <row r="1049" spans="1:12" ht="51" x14ac:dyDescent="0.2">
      <c r="A1049" s="32">
        <v>92960</v>
      </c>
      <c r="B1049" s="32">
        <v>92960</v>
      </c>
      <c r="C1049" s="27" t="s">
        <v>2776</v>
      </c>
      <c r="D1049" s="27" t="s">
        <v>4342</v>
      </c>
      <c r="E1049" s="36" t="s">
        <v>4409</v>
      </c>
      <c r="F1049" s="28"/>
      <c r="G1049" s="27" t="s">
        <v>2749</v>
      </c>
      <c r="H1049" s="27" t="s">
        <v>1671</v>
      </c>
      <c r="I1049" s="34" t="s">
        <v>114</v>
      </c>
      <c r="J1049" s="29"/>
      <c r="L1049" s="26" t="s">
        <v>217</v>
      </c>
    </row>
    <row r="1050" spans="1:12" ht="51" x14ac:dyDescent="0.2">
      <c r="A1050" s="32">
        <v>92980</v>
      </c>
      <c r="B1050" s="32">
        <v>92980</v>
      </c>
      <c r="C1050" s="27" t="s">
        <v>2778</v>
      </c>
      <c r="D1050" s="27" t="s">
        <v>4343</v>
      </c>
      <c r="E1050" s="36" t="s">
        <v>4409</v>
      </c>
      <c r="F1050" s="28"/>
      <c r="G1050" s="27" t="s">
        <v>2779</v>
      </c>
      <c r="H1050" s="27" t="s">
        <v>1671</v>
      </c>
      <c r="I1050" s="34" t="s">
        <v>114</v>
      </c>
      <c r="J1050" s="29"/>
      <c r="L1050" s="26" t="s">
        <v>217</v>
      </c>
    </row>
    <row r="1051" spans="1:12" ht="51" x14ac:dyDescent="0.2">
      <c r="A1051" s="32">
        <v>93000</v>
      </c>
      <c r="B1051" s="32">
        <v>93000</v>
      </c>
      <c r="C1051" s="27" t="s">
        <v>2781</v>
      </c>
      <c r="D1051" s="27" t="s">
        <v>4344</v>
      </c>
      <c r="E1051" s="36" t="s">
        <v>4409</v>
      </c>
      <c r="F1051" s="28"/>
      <c r="G1051" s="27" t="s">
        <v>2782</v>
      </c>
      <c r="H1051" s="27" t="s">
        <v>1671</v>
      </c>
      <c r="I1051" s="34" t="s">
        <v>114</v>
      </c>
      <c r="J1051" s="29"/>
      <c r="L1051" s="26" t="s">
        <v>217</v>
      </c>
    </row>
    <row r="1052" spans="1:12" ht="25.5" x14ac:dyDescent="0.2">
      <c r="A1052" s="32">
        <v>93020</v>
      </c>
      <c r="B1052" s="32">
        <v>93020</v>
      </c>
      <c r="C1052" s="27" t="s">
        <v>2784</v>
      </c>
      <c r="D1052" s="27" t="s">
        <v>4345</v>
      </c>
      <c r="E1052" s="36" t="s">
        <v>4409</v>
      </c>
      <c r="F1052" s="28"/>
      <c r="G1052" s="27" t="s">
        <v>2785</v>
      </c>
      <c r="H1052" s="27" t="s">
        <v>114</v>
      </c>
      <c r="I1052" s="34" t="s">
        <v>114</v>
      </c>
      <c r="J1052" s="29"/>
    </row>
    <row r="1053" spans="1:12" ht="38.25" x14ac:dyDescent="0.2">
      <c r="A1053" s="32">
        <v>93040</v>
      </c>
      <c r="B1053" s="32">
        <v>93040</v>
      </c>
      <c r="C1053" s="27" t="s">
        <v>2787</v>
      </c>
      <c r="D1053" s="27" t="s">
        <v>4346</v>
      </c>
      <c r="E1053" s="36" t="s">
        <v>4409</v>
      </c>
      <c r="F1053" s="28"/>
      <c r="G1053" s="27" t="s">
        <v>2788</v>
      </c>
      <c r="H1053" s="27" t="s">
        <v>114</v>
      </c>
      <c r="I1053" s="34" t="s">
        <v>114</v>
      </c>
      <c r="J1053" s="29"/>
    </row>
    <row r="1054" spans="1:12" ht="38.25" x14ac:dyDescent="0.2">
      <c r="A1054" s="32">
        <v>93060</v>
      </c>
      <c r="B1054" s="32">
        <v>93060</v>
      </c>
      <c r="C1054" s="27" t="s">
        <v>2790</v>
      </c>
      <c r="D1054" s="27" t="s">
        <v>4347</v>
      </c>
      <c r="E1054" s="36" t="s">
        <v>4409</v>
      </c>
      <c r="F1054" s="28"/>
      <c r="G1054" s="27" t="s">
        <v>2791</v>
      </c>
      <c r="H1054" s="27" t="s">
        <v>114</v>
      </c>
      <c r="I1054" s="34" t="s">
        <v>114</v>
      </c>
      <c r="J1054" s="29"/>
    </row>
    <row r="1055" spans="1:12" ht="38.25" x14ac:dyDescent="0.2">
      <c r="A1055" s="32">
        <v>93080</v>
      </c>
      <c r="B1055" s="32">
        <v>93080</v>
      </c>
      <c r="C1055" s="27" t="s">
        <v>2793</v>
      </c>
      <c r="D1055" s="27" t="s">
        <v>4348</v>
      </c>
      <c r="E1055" s="36" t="s">
        <v>4409</v>
      </c>
      <c r="F1055" s="28"/>
      <c r="G1055" s="27" t="s">
        <v>2794</v>
      </c>
      <c r="H1055" s="27" t="s">
        <v>114</v>
      </c>
      <c r="I1055" s="34" t="s">
        <v>114</v>
      </c>
      <c r="J1055" s="29"/>
    </row>
    <row r="1056" spans="1:12" ht="25.5" x14ac:dyDescent="0.2">
      <c r="A1056" s="32">
        <v>93100</v>
      </c>
      <c r="B1056" s="32">
        <v>93100</v>
      </c>
      <c r="C1056" s="27" t="s">
        <v>2796</v>
      </c>
      <c r="D1056" s="27" t="s">
        <v>4349</v>
      </c>
      <c r="E1056" s="36" t="s">
        <v>4409</v>
      </c>
      <c r="F1056" s="28"/>
      <c r="G1056" s="27" t="s">
        <v>2797</v>
      </c>
      <c r="H1056" s="27" t="s">
        <v>114</v>
      </c>
      <c r="I1056" s="34" t="s">
        <v>114</v>
      </c>
      <c r="J1056" s="29"/>
    </row>
    <row r="1057" spans="1:10" ht="25.5" x14ac:dyDescent="0.2">
      <c r="A1057" s="32">
        <v>93120</v>
      </c>
      <c r="B1057" s="32">
        <v>93120</v>
      </c>
      <c r="C1057" s="27" t="s">
        <v>2799</v>
      </c>
      <c r="D1057" s="27" t="s">
        <v>4350</v>
      </c>
      <c r="E1057" s="36" t="s">
        <v>4409</v>
      </c>
      <c r="F1057" s="28"/>
      <c r="G1057" s="27" t="s">
        <v>2800</v>
      </c>
      <c r="H1057" s="27" t="s">
        <v>114</v>
      </c>
      <c r="I1057" s="34" t="s">
        <v>114</v>
      </c>
      <c r="J1057" s="29"/>
    </row>
    <row r="1058" spans="1:10" ht="25.5" x14ac:dyDescent="0.2">
      <c r="A1058" s="32">
        <v>93140</v>
      </c>
      <c r="B1058" s="32">
        <v>93140</v>
      </c>
      <c r="C1058" s="27" t="s">
        <v>2802</v>
      </c>
      <c r="D1058" s="27" t="s">
        <v>4351</v>
      </c>
      <c r="E1058" s="36" t="s">
        <v>4409</v>
      </c>
      <c r="F1058" s="28"/>
      <c r="G1058" s="27" t="s">
        <v>2803</v>
      </c>
      <c r="H1058" s="27" t="s">
        <v>114</v>
      </c>
      <c r="I1058" s="34" t="s">
        <v>114</v>
      </c>
      <c r="J1058" s="29"/>
    </row>
    <row r="1059" spans="1:10" ht="25.5" x14ac:dyDescent="0.2">
      <c r="A1059" s="32">
        <v>93160</v>
      </c>
      <c r="B1059" s="32">
        <v>93160</v>
      </c>
      <c r="C1059" s="27" t="s">
        <v>2805</v>
      </c>
      <c r="D1059" s="27" t="s">
        <v>4352</v>
      </c>
      <c r="E1059" s="36" t="s">
        <v>4409</v>
      </c>
      <c r="F1059" s="28"/>
      <c r="G1059" s="27" t="s">
        <v>2806</v>
      </c>
      <c r="H1059" s="27" t="s">
        <v>114</v>
      </c>
      <c r="I1059" s="34" t="s">
        <v>114</v>
      </c>
      <c r="J1059" s="29"/>
    </row>
    <row r="1060" spans="1:10" ht="25.5" x14ac:dyDescent="0.2">
      <c r="A1060" s="32">
        <v>93180</v>
      </c>
      <c r="B1060" s="32">
        <v>93180</v>
      </c>
      <c r="C1060" s="27" t="s">
        <v>2808</v>
      </c>
      <c r="D1060" s="27" t="s">
        <v>4353</v>
      </c>
      <c r="E1060" s="36" t="s">
        <v>4409</v>
      </c>
      <c r="F1060" s="28"/>
      <c r="G1060" s="27" t="s">
        <v>2809</v>
      </c>
      <c r="H1060" s="27" t="s">
        <v>114</v>
      </c>
      <c r="I1060" s="34" t="s">
        <v>114</v>
      </c>
      <c r="J1060" s="29"/>
    </row>
    <row r="1061" spans="1:10" ht="25.5" x14ac:dyDescent="0.2">
      <c r="A1061" s="32">
        <v>93200</v>
      </c>
      <c r="B1061" s="32">
        <v>93200</v>
      </c>
      <c r="C1061" s="27" t="s">
        <v>2811</v>
      </c>
      <c r="D1061" s="27" t="s">
        <v>4354</v>
      </c>
      <c r="E1061" s="36" t="s">
        <v>4409</v>
      </c>
      <c r="F1061" s="28"/>
      <c r="G1061" s="27" t="s">
        <v>2812</v>
      </c>
      <c r="H1061" s="27" t="s">
        <v>114</v>
      </c>
      <c r="I1061" s="34" t="s">
        <v>114</v>
      </c>
      <c r="J1061" s="29"/>
    </row>
    <row r="1062" spans="1:10" ht="25.5" x14ac:dyDescent="0.2">
      <c r="A1062" s="32">
        <v>93220</v>
      </c>
      <c r="B1062" s="32">
        <v>93220</v>
      </c>
      <c r="C1062" s="27" t="s">
        <v>2814</v>
      </c>
      <c r="D1062" s="27" t="s">
        <v>4355</v>
      </c>
      <c r="E1062" s="36" t="s">
        <v>4409</v>
      </c>
      <c r="F1062" s="28"/>
      <c r="G1062" s="27" t="s">
        <v>2815</v>
      </c>
      <c r="H1062" s="27" t="s">
        <v>114</v>
      </c>
      <c r="I1062" s="34" t="s">
        <v>114</v>
      </c>
      <c r="J1062" s="29"/>
    </row>
    <row r="1063" spans="1:10" ht="38.25" x14ac:dyDescent="0.2">
      <c r="A1063" s="32">
        <v>93240</v>
      </c>
      <c r="B1063" s="32">
        <v>93240</v>
      </c>
      <c r="C1063" s="27" t="s">
        <v>2817</v>
      </c>
      <c r="D1063" s="27" t="s">
        <v>4356</v>
      </c>
      <c r="E1063" s="36" t="s">
        <v>4409</v>
      </c>
      <c r="F1063" s="28"/>
      <c r="G1063" s="27" t="s">
        <v>2818</v>
      </c>
      <c r="H1063" s="27" t="s">
        <v>114</v>
      </c>
      <c r="I1063" s="34" t="s">
        <v>114</v>
      </c>
      <c r="J1063" s="29"/>
    </row>
    <row r="1064" spans="1:10" ht="38.25" x14ac:dyDescent="0.2">
      <c r="A1064" s="32">
        <v>93260</v>
      </c>
      <c r="B1064" s="32">
        <v>93260</v>
      </c>
      <c r="C1064" s="27" t="s">
        <v>2820</v>
      </c>
      <c r="D1064" s="27" t="s">
        <v>4357</v>
      </c>
      <c r="E1064" s="36" t="s">
        <v>4409</v>
      </c>
      <c r="F1064" s="28"/>
      <c r="G1064" s="27" t="s">
        <v>2821</v>
      </c>
      <c r="H1064" s="27" t="s">
        <v>114</v>
      </c>
      <c r="I1064" s="34" t="s">
        <v>114</v>
      </c>
      <c r="J1064" s="29"/>
    </row>
    <row r="1065" spans="1:10" ht="38.25" x14ac:dyDescent="0.2">
      <c r="A1065" s="32">
        <v>93280</v>
      </c>
      <c r="B1065" s="32">
        <v>93280</v>
      </c>
      <c r="C1065" s="27" t="s">
        <v>2823</v>
      </c>
      <c r="D1065" s="27" t="s">
        <v>4358</v>
      </c>
      <c r="E1065" s="36" t="s">
        <v>4409</v>
      </c>
      <c r="F1065" s="28"/>
      <c r="G1065" s="27" t="s">
        <v>2824</v>
      </c>
      <c r="H1065" s="27" t="s">
        <v>114</v>
      </c>
      <c r="I1065" s="34" t="s">
        <v>114</v>
      </c>
      <c r="J1065" s="29"/>
    </row>
    <row r="1066" spans="1:10" ht="38.25" x14ac:dyDescent="0.2">
      <c r="A1066" s="32">
        <v>93300</v>
      </c>
      <c r="B1066" s="32">
        <v>93300</v>
      </c>
      <c r="C1066" s="27" t="s">
        <v>2826</v>
      </c>
      <c r="D1066" s="27" t="s">
        <v>4359</v>
      </c>
      <c r="E1066" s="36" t="s">
        <v>4409</v>
      </c>
      <c r="F1066" s="28"/>
      <c r="G1066" s="27" t="s">
        <v>2827</v>
      </c>
      <c r="H1066" s="27" t="s">
        <v>114</v>
      </c>
      <c r="I1066" s="34" t="s">
        <v>114</v>
      </c>
      <c r="J1066" s="29"/>
    </row>
    <row r="1067" spans="1:10" ht="38.25" x14ac:dyDescent="0.2">
      <c r="A1067" s="32">
        <v>93320</v>
      </c>
      <c r="B1067" s="32">
        <v>93320</v>
      </c>
      <c r="C1067" s="27" t="s">
        <v>2829</v>
      </c>
      <c r="D1067" s="27" t="s">
        <v>4360</v>
      </c>
      <c r="E1067" s="36" t="s">
        <v>4409</v>
      </c>
      <c r="F1067" s="28"/>
      <c r="G1067" s="27" t="s">
        <v>2830</v>
      </c>
      <c r="H1067" s="27" t="s">
        <v>114</v>
      </c>
      <c r="I1067" s="34" t="s">
        <v>114</v>
      </c>
      <c r="J1067" s="29"/>
    </row>
    <row r="1068" spans="1:10" ht="38.25" x14ac:dyDescent="0.2">
      <c r="A1068" s="32">
        <v>93340</v>
      </c>
      <c r="B1068" s="32">
        <v>93340</v>
      </c>
      <c r="C1068" s="27" t="s">
        <v>2832</v>
      </c>
      <c r="D1068" s="27" t="s">
        <v>4361</v>
      </c>
      <c r="E1068" s="36" t="s">
        <v>4409</v>
      </c>
      <c r="F1068" s="28"/>
      <c r="G1068" s="27" t="s">
        <v>2833</v>
      </c>
      <c r="H1068" s="27" t="s">
        <v>114</v>
      </c>
      <c r="I1068" s="34" t="s">
        <v>114</v>
      </c>
      <c r="J1068" s="29"/>
    </row>
    <row r="1069" spans="1:10" ht="38.25" x14ac:dyDescent="0.2">
      <c r="A1069" s="32">
        <v>93360</v>
      </c>
      <c r="B1069" s="32">
        <v>93360</v>
      </c>
      <c r="C1069" s="27" t="s">
        <v>2835</v>
      </c>
      <c r="D1069" s="27" t="s">
        <v>4362</v>
      </c>
      <c r="E1069" s="36" t="s">
        <v>4409</v>
      </c>
      <c r="F1069" s="28"/>
      <c r="G1069" s="27" t="s">
        <v>2836</v>
      </c>
      <c r="H1069" s="27" t="s">
        <v>114</v>
      </c>
      <c r="I1069" s="34" t="s">
        <v>114</v>
      </c>
      <c r="J1069" s="29"/>
    </row>
    <row r="1070" spans="1:10" ht="38.25" x14ac:dyDescent="0.2">
      <c r="A1070" s="32">
        <v>93380</v>
      </c>
      <c r="B1070" s="32">
        <v>93380</v>
      </c>
      <c r="C1070" s="27" t="s">
        <v>2838</v>
      </c>
      <c r="D1070" s="27" t="s">
        <v>4363</v>
      </c>
      <c r="E1070" s="36" t="s">
        <v>4409</v>
      </c>
      <c r="F1070" s="28"/>
      <c r="G1070" s="27" t="s">
        <v>2839</v>
      </c>
      <c r="H1070" s="27" t="s">
        <v>114</v>
      </c>
      <c r="I1070" s="34" t="s">
        <v>114</v>
      </c>
      <c r="J1070" s="29"/>
    </row>
    <row r="1071" spans="1:10" ht="25.5" x14ac:dyDescent="0.2">
      <c r="A1071" s="32">
        <v>93400</v>
      </c>
      <c r="B1071" s="32">
        <v>93400</v>
      </c>
      <c r="C1071" s="27" t="s">
        <v>2841</v>
      </c>
      <c r="D1071" s="27" t="s">
        <v>4364</v>
      </c>
      <c r="E1071" s="36" t="s">
        <v>4409</v>
      </c>
      <c r="F1071" s="28"/>
      <c r="G1071" s="27" t="s">
        <v>2842</v>
      </c>
      <c r="H1071" s="27" t="s">
        <v>114</v>
      </c>
      <c r="I1071" s="34" t="s">
        <v>114</v>
      </c>
      <c r="J1071" s="29"/>
    </row>
    <row r="1072" spans="1:10" ht="25.5" x14ac:dyDescent="0.2">
      <c r="A1072" s="32">
        <v>93420</v>
      </c>
      <c r="B1072" s="32">
        <v>93420</v>
      </c>
      <c r="C1072" s="27" t="s">
        <v>2844</v>
      </c>
      <c r="D1072" s="27" t="s">
        <v>4365</v>
      </c>
      <c r="E1072" s="36" t="s">
        <v>4409</v>
      </c>
      <c r="F1072" s="28"/>
      <c r="G1072" s="27" t="s">
        <v>2845</v>
      </c>
      <c r="H1072" s="27" t="s">
        <v>114</v>
      </c>
      <c r="I1072" s="34" t="s">
        <v>114</v>
      </c>
      <c r="J1072" s="29"/>
    </row>
    <row r="1073" spans="1:12" ht="25.5" x14ac:dyDescent="0.2">
      <c r="A1073" s="32">
        <v>93440</v>
      </c>
      <c r="B1073" s="32">
        <v>93440</v>
      </c>
      <c r="C1073" s="27" t="s">
        <v>2847</v>
      </c>
      <c r="D1073" s="27" t="s">
        <v>4366</v>
      </c>
      <c r="E1073" s="36" t="s">
        <v>4409</v>
      </c>
      <c r="F1073" s="28"/>
      <c r="G1073" s="27" t="s">
        <v>2848</v>
      </c>
      <c r="H1073" s="27" t="s">
        <v>114</v>
      </c>
      <c r="I1073" s="34" t="s">
        <v>114</v>
      </c>
      <c r="J1073" s="29"/>
    </row>
    <row r="1074" spans="1:12" ht="25.5" x14ac:dyDescent="0.2">
      <c r="A1074" s="32">
        <v>93460</v>
      </c>
      <c r="B1074" s="32">
        <v>93460</v>
      </c>
      <c r="C1074" s="27" t="s">
        <v>2850</v>
      </c>
      <c r="D1074" s="27" t="s">
        <v>4367</v>
      </c>
      <c r="E1074" s="36" t="s">
        <v>4409</v>
      </c>
      <c r="F1074" s="28"/>
      <c r="G1074" s="27" t="s">
        <v>2851</v>
      </c>
      <c r="H1074" s="27" t="s">
        <v>114</v>
      </c>
      <c r="I1074" s="34" t="s">
        <v>114</v>
      </c>
      <c r="J1074" s="29"/>
    </row>
    <row r="1075" spans="1:12" ht="38.25" x14ac:dyDescent="0.2">
      <c r="A1075" s="32">
        <v>93480</v>
      </c>
      <c r="B1075" s="32">
        <v>93480</v>
      </c>
      <c r="C1075" s="27" t="s">
        <v>2853</v>
      </c>
      <c r="D1075" s="27" t="s">
        <v>4368</v>
      </c>
      <c r="E1075" s="36" t="s">
        <v>4409</v>
      </c>
      <c r="F1075" s="28"/>
      <c r="G1075" s="27" t="s">
        <v>2854</v>
      </c>
      <c r="H1075" s="27" t="s">
        <v>98</v>
      </c>
      <c r="I1075" s="29"/>
      <c r="J1075" s="29"/>
      <c r="K1075" s="26" t="s">
        <v>98</v>
      </c>
    </row>
    <row r="1076" spans="1:12" ht="38.25" x14ac:dyDescent="0.2">
      <c r="A1076" s="32">
        <v>93500</v>
      </c>
      <c r="B1076" s="32">
        <v>93500</v>
      </c>
      <c r="C1076" s="27" t="s">
        <v>2856</v>
      </c>
      <c r="D1076" s="27" t="s">
        <v>4369</v>
      </c>
      <c r="E1076" s="36" t="s">
        <v>4409</v>
      </c>
      <c r="F1076" s="28"/>
      <c r="G1076" s="27" t="s">
        <v>2857</v>
      </c>
      <c r="H1076" s="27" t="s">
        <v>98</v>
      </c>
      <c r="I1076" s="29"/>
      <c r="J1076" s="29"/>
      <c r="K1076" s="26" t="s">
        <v>98</v>
      </c>
    </row>
    <row r="1077" spans="1:12" ht="25.5" x14ac:dyDescent="0.2">
      <c r="A1077" s="32">
        <v>93520</v>
      </c>
      <c r="B1077" s="32">
        <v>93520</v>
      </c>
      <c r="C1077" s="27" t="s">
        <v>2859</v>
      </c>
      <c r="D1077" s="27" t="s">
        <v>4370</v>
      </c>
      <c r="E1077" s="36" t="s">
        <v>4409</v>
      </c>
      <c r="F1077" s="28"/>
      <c r="G1077" s="27" t="s">
        <v>2860</v>
      </c>
      <c r="H1077" s="27" t="s">
        <v>114</v>
      </c>
      <c r="I1077" s="34" t="s">
        <v>114</v>
      </c>
      <c r="J1077" s="29"/>
    </row>
    <row r="1078" spans="1:12" ht="25.5" x14ac:dyDescent="0.2">
      <c r="A1078" s="32">
        <v>93525</v>
      </c>
      <c r="B1078" s="32">
        <v>93525</v>
      </c>
      <c r="C1078" s="27" t="s">
        <v>2862</v>
      </c>
      <c r="D1078" s="27" t="s">
        <v>4371</v>
      </c>
      <c r="E1078" s="36" t="s">
        <v>4409</v>
      </c>
      <c r="F1078" s="28"/>
      <c r="G1078" s="27" t="s">
        <v>2863</v>
      </c>
      <c r="H1078" s="27" t="s">
        <v>114</v>
      </c>
      <c r="I1078" s="34" t="s">
        <v>114</v>
      </c>
      <c r="J1078" s="29"/>
    </row>
    <row r="1079" spans="1:12" ht="25.5" x14ac:dyDescent="0.2">
      <c r="A1079" s="32">
        <v>93530</v>
      </c>
      <c r="B1079" s="32">
        <v>93530</v>
      </c>
      <c r="C1079" s="27" t="s">
        <v>2865</v>
      </c>
      <c r="D1079" s="27" t="s">
        <v>4372</v>
      </c>
      <c r="E1079" s="36" t="s">
        <v>4409</v>
      </c>
      <c r="F1079" s="28"/>
      <c r="G1079" s="27" t="s">
        <v>2866</v>
      </c>
      <c r="H1079" s="27" t="s">
        <v>114</v>
      </c>
      <c r="I1079" s="34" t="s">
        <v>114</v>
      </c>
      <c r="J1079" s="29"/>
    </row>
    <row r="1080" spans="1:12" ht="25.5" x14ac:dyDescent="0.2">
      <c r="A1080" s="32">
        <v>93550</v>
      </c>
      <c r="B1080" s="32">
        <v>93550</v>
      </c>
      <c r="C1080" s="27" t="s">
        <v>2868</v>
      </c>
      <c r="D1080" s="27" t="s">
        <v>4373</v>
      </c>
      <c r="E1080" s="36" t="s">
        <v>4409</v>
      </c>
      <c r="F1080" s="28"/>
      <c r="G1080" s="27" t="s">
        <v>2869</v>
      </c>
      <c r="H1080" s="27" t="s">
        <v>114</v>
      </c>
      <c r="I1080" s="34" t="s">
        <v>114</v>
      </c>
      <c r="J1080" s="29"/>
    </row>
    <row r="1081" spans="1:12" ht="25.5" x14ac:dyDescent="0.2">
      <c r="A1081" s="32">
        <v>93555</v>
      </c>
      <c r="B1081" s="32">
        <v>93555</v>
      </c>
      <c r="C1081" s="27" t="s">
        <v>2871</v>
      </c>
      <c r="D1081" s="27" t="s">
        <v>4374</v>
      </c>
      <c r="E1081" s="36" t="s">
        <v>4409</v>
      </c>
      <c r="F1081" s="28"/>
      <c r="G1081" s="27" t="s">
        <v>2872</v>
      </c>
      <c r="H1081" s="27" t="s">
        <v>114</v>
      </c>
      <c r="I1081" s="34" t="s">
        <v>114</v>
      </c>
      <c r="J1081" s="29"/>
    </row>
    <row r="1082" spans="1:12" ht="25.5" x14ac:dyDescent="0.2">
      <c r="A1082" s="32">
        <v>93560</v>
      </c>
      <c r="B1082" s="32">
        <v>93560</v>
      </c>
      <c r="C1082" s="27" t="s">
        <v>2874</v>
      </c>
      <c r="D1082" s="27" t="s">
        <v>4375</v>
      </c>
      <c r="E1082" s="36" t="s">
        <v>4409</v>
      </c>
      <c r="F1082" s="28"/>
      <c r="G1082" s="27" t="s">
        <v>2875</v>
      </c>
      <c r="H1082" s="27" t="s">
        <v>114</v>
      </c>
      <c r="I1082" s="34" t="s">
        <v>114</v>
      </c>
      <c r="J1082" s="29"/>
    </row>
    <row r="1083" spans="1:12" ht="51" x14ac:dyDescent="0.2">
      <c r="A1083" s="32">
        <v>93565</v>
      </c>
      <c r="B1083" s="32">
        <v>93565</v>
      </c>
      <c r="C1083" s="27" t="s">
        <v>2877</v>
      </c>
      <c r="D1083" s="27" t="s">
        <v>4376</v>
      </c>
      <c r="E1083" s="36" t="s">
        <v>4409</v>
      </c>
      <c r="F1083" s="28"/>
      <c r="G1083" s="27" t="s">
        <v>2878</v>
      </c>
      <c r="H1083" s="27" t="s">
        <v>130</v>
      </c>
      <c r="I1083" s="29"/>
      <c r="J1083" s="29"/>
      <c r="K1083" s="26" t="s">
        <v>98</v>
      </c>
      <c r="L1083" s="26" t="s">
        <v>217</v>
      </c>
    </row>
    <row r="1084" spans="1:12" ht="51" x14ac:dyDescent="0.2">
      <c r="A1084" s="32">
        <v>93570</v>
      </c>
      <c r="B1084" s="32">
        <v>93570</v>
      </c>
      <c r="C1084" s="27" t="s">
        <v>2880</v>
      </c>
      <c r="D1084" s="27" t="s">
        <v>4377</v>
      </c>
      <c r="E1084" s="36" t="s">
        <v>4409</v>
      </c>
      <c r="F1084" s="28"/>
      <c r="G1084" s="27" t="s">
        <v>2878</v>
      </c>
      <c r="H1084" s="27" t="s">
        <v>130</v>
      </c>
      <c r="I1084" s="29"/>
      <c r="J1084" s="29"/>
      <c r="K1084" s="26" t="s">
        <v>98</v>
      </c>
      <c r="L1084" s="26" t="s">
        <v>217</v>
      </c>
    </row>
    <row r="1085" spans="1:12" ht="51" x14ac:dyDescent="0.2">
      <c r="A1085" s="32">
        <v>93575</v>
      </c>
      <c r="B1085" s="32">
        <v>93575</v>
      </c>
      <c r="C1085" s="27" t="s">
        <v>2882</v>
      </c>
      <c r="D1085" s="27" t="s">
        <v>4378</v>
      </c>
      <c r="E1085" s="36" t="s">
        <v>4409</v>
      </c>
      <c r="F1085" s="28"/>
      <c r="G1085" s="27" t="s">
        <v>2878</v>
      </c>
      <c r="H1085" s="27" t="s">
        <v>130</v>
      </c>
      <c r="I1085" s="29"/>
      <c r="J1085" s="29"/>
      <c r="K1085" s="26" t="s">
        <v>98</v>
      </c>
      <c r="L1085" s="26" t="s">
        <v>217</v>
      </c>
    </row>
    <row r="1086" spans="1:12" ht="51" x14ac:dyDescent="0.2">
      <c r="A1086" s="32">
        <v>93580</v>
      </c>
      <c r="B1086" s="32">
        <v>93580</v>
      </c>
      <c r="C1086" s="27" t="s">
        <v>2884</v>
      </c>
      <c r="D1086" s="27" t="s">
        <v>4379</v>
      </c>
      <c r="E1086" s="36" t="s">
        <v>4409</v>
      </c>
      <c r="F1086" s="28"/>
      <c r="G1086" s="27" t="s">
        <v>2878</v>
      </c>
      <c r="H1086" s="27" t="s">
        <v>130</v>
      </c>
      <c r="I1086" s="29"/>
      <c r="J1086" s="29"/>
      <c r="K1086" s="26" t="s">
        <v>98</v>
      </c>
      <c r="L1086" s="26" t="s">
        <v>217</v>
      </c>
    </row>
    <row r="1087" spans="1:12" ht="51" x14ac:dyDescent="0.2">
      <c r="A1087" s="32">
        <v>93585</v>
      </c>
      <c r="B1087" s="32">
        <v>93585</v>
      </c>
      <c r="C1087" s="27" t="s">
        <v>2886</v>
      </c>
      <c r="D1087" s="27" t="s">
        <v>4380</v>
      </c>
      <c r="E1087" s="36" t="s">
        <v>4409</v>
      </c>
      <c r="F1087" s="28"/>
      <c r="G1087" s="27" t="s">
        <v>2878</v>
      </c>
      <c r="H1087" s="27" t="s">
        <v>130</v>
      </c>
      <c r="I1087" s="29"/>
      <c r="J1087" s="29"/>
      <c r="K1087" s="26" t="s">
        <v>98</v>
      </c>
      <c r="L1087" s="26" t="s">
        <v>217</v>
      </c>
    </row>
    <row r="1088" spans="1:12" ht="51" x14ac:dyDescent="0.2">
      <c r="A1088" s="32">
        <v>93590</v>
      </c>
      <c r="B1088" s="32">
        <v>93590</v>
      </c>
      <c r="C1088" s="27" t="s">
        <v>2888</v>
      </c>
      <c r="D1088" s="27" t="s">
        <v>4381</v>
      </c>
      <c r="E1088" s="36" t="s">
        <v>4409</v>
      </c>
      <c r="F1088" s="28"/>
      <c r="G1088" s="27" t="s">
        <v>2878</v>
      </c>
      <c r="H1088" s="27" t="s">
        <v>130</v>
      </c>
      <c r="I1088" s="29"/>
      <c r="J1088" s="29"/>
      <c r="K1088" s="26" t="s">
        <v>98</v>
      </c>
      <c r="L1088" s="26" t="s">
        <v>217</v>
      </c>
    </row>
    <row r="1089" spans="1:12" ht="51" x14ac:dyDescent="0.2">
      <c r="A1089" s="32">
        <v>93595</v>
      </c>
      <c r="B1089" s="32">
        <v>93595</v>
      </c>
      <c r="C1089" s="27" t="s">
        <v>2890</v>
      </c>
      <c r="D1089" s="27" t="s">
        <v>4382</v>
      </c>
      <c r="E1089" s="36" t="s">
        <v>4409</v>
      </c>
      <c r="F1089" s="28"/>
      <c r="G1089" s="27" t="s">
        <v>2878</v>
      </c>
      <c r="H1089" s="27" t="s">
        <v>130</v>
      </c>
      <c r="I1089" s="29"/>
      <c r="J1089" s="29"/>
      <c r="K1089" s="26" t="s">
        <v>98</v>
      </c>
      <c r="L1089" s="26" t="s">
        <v>217</v>
      </c>
    </row>
    <row r="1090" spans="1:12" ht="51" x14ac:dyDescent="0.2">
      <c r="A1090" s="32">
        <v>93600</v>
      </c>
      <c r="B1090" s="32">
        <v>93600</v>
      </c>
      <c r="C1090" s="27" t="s">
        <v>2892</v>
      </c>
      <c r="D1090" s="27" t="s">
        <v>4383</v>
      </c>
      <c r="E1090" s="36" t="s">
        <v>4409</v>
      </c>
      <c r="F1090" s="28"/>
      <c r="G1090" s="27" t="s">
        <v>2878</v>
      </c>
      <c r="H1090" s="27" t="s">
        <v>130</v>
      </c>
      <c r="I1090" s="29"/>
      <c r="J1090" s="29"/>
      <c r="K1090" s="26" t="s">
        <v>98</v>
      </c>
      <c r="L1090" s="26" t="s">
        <v>217</v>
      </c>
    </row>
    <row r="1091" spans="1:12" ht="25.5" x14ac:dyDescent="0.2">
      <c r="A1091" s="32">
        <v>93605</v>
      </c>
      <c r="B1091" s="32">
        <v>93605</v>
      </c>
      <c r="C1091" s="27" t="s">
        <v>2894</v>
      </c>
      <c r="D1091" s="27" t="s">
        <v>4384</v>
      </c>
      <c r="E1091" s="36" t="s">
        <v>4409</v>
      </c>
      <c r="F1091" s="28"/>
      <c r="G1091" s="27" t="s">
        <v>2878</v>
      </c>
      <c r="H1091" s="27" t="s">
        <v>98</v>
      </c>
      <c r="I1091" s="29"/>
      <c r="J1091" s="29"/>
      <c r="K1091" s="26" t="s">
        <v>98</v>
      </c>
    </row>
    <row r="1092" spans="1:12" ht="51" x14ac:dyDescent="0.2">
      <c r="A1092" s="32">
        <v>93610</v>
      </c>
      <c r="B1092" s="32">
        <v>93610</v>
      </c>
      <c r="C1092" s="27" t="s">
        <v>2896</v>
      </c>
      <c r="D1092" s="27" t="s">
        <v>4385</v>
      </c>
      <c r="E1092" s="36" t="s">
        <v>4409</v>
      </c>
      <c r="F1092" s="28"/>
      <c r="G1092" s="27" t="s">
        <v>2878</v>
      </c>
      <c r="H1092" s="27" t="s">
        <v>130</v>
      </c>
      <c r="I1092" s="29"/>
      <c r="J1092" s="29"/>
      <c r="K1092" s="26" t="s">
        <v>98</v>
      </c>
      <c r="L1092" s="26" t="s">
        <v>217</v>
      </c>
    </row>
    <row r="1093" spans="1:12" ht="51" x14ac:dyDescent="0.2">
      <c r="A1093" s="32">
        <v>93615</v>
      </c>
      <c r="B1093" s="32">
        <v>93615</v>
      </c>
      <c r="C1093" s="27" t="s">
        <v>2898</v>
      </c>
      <c r="D1093" s="27" t="s">
        <v>4386</v>
      </c>
      <c r="E1093" s="36" t="s">
        <v>4409</v>
      </c>
      <c r="F1093" s="28"/>
      <c r="G1093" s="27" t="s">
        <v>2878</v>
      </c>
      <c r="H1093" s="27" t="s">
        <v>130</v>
      </c>
      <c r="I1093" s="29"/>
      <c r="J1093" s="29"/>
      <c r="K1093" s="26" t="s">
        <v>98</v>
      </c>
      <c r="L1093" s="26" t="s">
        <v>217</v>
      </c>
    </row>
    <row r="1094" spans="1:12" ht="51" x14ac:dyDescent="0.2">
      <c r="A1094" s="32">
        <v>93620</v>
      </c>
      <c r="B1094" s="32">
        <v>93620</v>
      </c>
      <c r="C1094" s="27" t="s">
        <v>2900</v>
      </c>
      <c r="D1094" s="27" t="s">
        <v>4387</v>
      </c>
      <c r="E1094" s="36" t="s">
        <v>4409</v>
      </c>
      <c r="F1094" s="28"/>
      <c r="G1094" s="27" t="s">
        <v>2878</v>
      </c>
      <c r="H1094" s="27" t="s">
        <v>130</v>
      </c>
      <c r="I1094" s="29"/>
      <c r="J1094" s="29"/>
      <c r="K1094" s="26" t="s">
        <v>98</v>
      </c>
      <c r="L1094" s="26" t="s">
        <v>217</v>
      </c>
    </row>
    <row r="1095" spans="1:12" ht="51" x14ac:dyDescent="0.2">
      <c r="A1095" s="32">
        <v>93625</v>
      </c>
      <c r="B1095" s="32">
        <v>93625</v>
      </c>
      <c r="C1095" s="27" t="s">
        <v>2902</v>
      </c>
      <c r="D1095" s="27" t="s">
        <v>4388</v>
      </c>
      <c r="E1095" s="36" t="s">
        <v>4409</v>
      </c>
      <c r="F1095" s="28"/>
      <c r="G1095" s="27" t="s">
        <v>2878</v>
      </c>
      <c r="H1095" s="27" t="s">
        <v>130</v>
      </c>
      <c r="I1095" s="29"/>
      <c r="J1095" s="29"/>
      <c r="K1095" s="26" t="s">
        <v>98</v>
      </c>
      <c r="L1095" s="26" t="s">
        <v>217</v>
      </c>
    </row>
    <row r="1096" spans="1:12" ht="51" x14ac:dyDescent="0.2">
      <c r="A1096" s="32">
        <v>93630</v>
      </c>
      <c r="B1096" s="32">
        <v>93630</v>
      </c>
      <c r="C1096" s="27" t="s">
        <v>2904</v>
      </c>
      <c r="D1096" s="27" t="s">
        <v>4389</v>
      </c>
      <c r="E1096" s="36" t="s">
        <v>4409</v>
      </c>
      <c r="F1096" s="28"/>
      <c r="G1096" s="27" t="s">
        <v>2878</v>
      </c>
      <c r="H1096" s="27" t="s">
        <v>130</v>
      </c>
      <c r="I1096" s="29"/>
      <c r="J1096" s="29"/>
      <c r="K1096" s="26" t="s">
        <v>98</v>
      </c>
      <c r="L1096" s="26" t="s">
        <v>217</v>
      </c>
    </row>
    <row r="1097" spans="1:12" ht="51" x14ac:dyDescent="0.2">
      <c r="A1097" s="32">
        <v>93635</v>
      </c>
      <c r="B1097" s="32">
        <v>93635</v>
      </c>
      <c r="C1097" s="27" t="s">
        <v>2906</v>
      </c>
      <c r="D1097" s="27" t="s">
        <v>4390</v>
      </c>
      <c r="E1097" s="36" t="s">
        <v>4409</v>
      </c>
      <c r="F1097" s="28"/>
      <c r="G1097" s="27" t="s">
        <v>2878</v>
      </c>
      <c r="H1097" s="27" t="s">
        <v>130</v>
      </c>
      <c r="I1097" s="29"/>
      <c r="J1097" s="29"/>
      <c r="K1097" s="26" t="s">
        <v>98</v>
      </c>
      <c r="L1097" s="26" t="s">
        <v>217</v>
      </c>
    </row>
    <row r="1098" spans="1:12" ht="76.5" x14ac:dyDescent="0.2">
      <c r="A1098" s="32">
        <v>93640</v>
      </c>
      <c r="B1098" s="32">
        <v>93640</v>
      </c>
      <c r="C1098" s="27" t="s">
        <v>2908</v>
      </c>
      <c r="D1098" s="27" t="s">
        <v>4391</v>
      </c>
      <c r="E1098" s="36" t="s">
        <v>4409</v>
      </c>
      <c r="F1098" s="28"/>
      <c r="G1098" s="27" t="s">
        <v>2878</v>
      </c>
      <c r="H1098" s="27" t="s">
        <v>105</v>
      </c>
      <c r="I1098" s="34" t="s">
        <v>114</v>
      </c>
      <c r="J1098" s="29"/>
      <c r="K1098" s="26" t="s">
        <v>98</v>
      </c>
      <c r="L1098" s="26" t="s">
        <v>217</v>
      </c>
    </row>
    <row r="1099" spans="1:12" ht="51" x14ac:dyDescent="0.2">
      <c r="A1099" s="32">
        <v>93642</v>
      </c>
      <c r="B1099" s="32">
        <v>93642</v>
      </c>
      <c r="C1099" s="27" t="s">
        <v>2910</v>
      </c>
      <c r="D1099" s="27" t="s">
        <v>4392</v>
      </c>
      <c r="E1099" s="36" t="s">
        <v>4409</v>
      </c>
      <c r="F1099" s="28"/>
      <c r="G1099" s="27" t="s">
        <v>2878</v>
      </c>
      <c r="H1099" s="27" t="s">
        <v>130</v>
      </c>
      <c r="I1099" s="29"/>
      <c r="J1099" s="29"/>
      <c r="K1099" s="26" t="s">
        <v>98</v>
      </c>
      <c r="L1099" s="26" t="s">
        <v>217</v>
      </c>
    </row>
    <row r="1100" spans="1:12" ht="25.5" x14ac:dyDescent="0.2">
      <c r="A1100" s="32">
        <v>93645</v>
      </c>
      <c r="B1100" s="32">
        <v>93645</v>
      </c>
      <c r="C1100" s="27" t="s">
        <v>2912</v>
      </c>
      <c r="D1100" s="27" t="s">
        <v>4393</v>
      </c>
      <c r="E1100" s="36" t="s">
        <v>4409</v>
      </c>
      <c r="F1100" s="28"/>
      <c r="G1100" s="27" t="s">
        <v>2913</v>
      </c>
      <c r="H1100" s="27" t="s">
        <v>98</v>
      </c>
      <c r="I1100" s="29"/>
      <c r="J1100" s="29"/>
      <c r="K1100" s="26" t="s">
        <v>98</v>
      </c>
    </row>
    <row r="1101" spans="1:12" ht="25.5" x14ac:dyDescent="0.2">
      <c r="A1101" s="32">
        <v>93650</v>
      </c>
      <c r="B1101" s="32">
        <v>93650</v>
      </c>
      <c r="C1101" s="27" t="s">
        <v>2915</v>
      </c>
      <c r="D1101" s="27" t="s">
        <v>4394</v>
      </c>
      <c r="E1101" s="36" t="s">
        <v>4409</v>
      </c>
      <c r="F1101" s="28"/>
      <c r="G1101" s="27" t="s">
        <v>2913</v>
      </c>
      <c r="H1101" s="27" t="s">
        <v>98</v>
      </c>
      <c r="I1101" s="29"/>
      <c r="J1101" s="29"/>
      <c r="K1101" s="26" t="s">
        <v>98</v>
      </c>
    </row>
    <row r="1102" spans="1:12" ht="25.5" x14ac:dyDescent="0.2">
      <c r="A1102" s="32">
        <v>93655</v>
      </c>
      <c r="B1102" s="32">
        <v>93655</v>
      </c>
      <c r="C1102" s="27" t="s">
        <v>2917</v>
      </c>
      <c r="D1102" s="27" t="s">
        <v>4395</v>
      </c>
      <c r="E1102" s="36" t="s">
        <v>4409</v>
      </c>
      <c r="F1102" s="28"/>
      <c r="G1102" s="27" t="s">
        <v>2913</v>
      </c>
      <c r="H1102" s="27" t="s">
        <v>98</v>
      </c>
      <c r="I1102" s="29"/>
      <c r="J1102" s="29"/>
      <c r="K1102" s="26" t="s">
        <v>98</v>
      </c>
    </row>
    <row r="1103" spans="1:12" ht="25.5" x14ac:dyDescent="0.2">
      <c r="A1103" s="32">
        <v>93660</v>
      </c>
      <c r="B1103" s="32">
        <v>93660</v>
      </c>
      <c r="C1103" s="27" t="s">
        <v>2919</v>
      </c>
      <c r="D1103" s="27" t="s">
        <v>4396</v>
      </c>
      <c r="E1103" s="36" t="s">
        <v>4409</v>
      </c>
      <c r="F1103" s="28"/>
      <c r="G1103" s="27" t="s">
        <v>2749</v>
      </c>
      <c r="H1103" s="27" t="s">
        <v>114</v>
      </c>
      <c r="I1103" s="34" t="s">
        <v>114</v>
      </c>
      <c r="J1103" s="29"/>
    </row>
    <row r="1104" spans="1:12" ht="51" x14ac:dyDescent="0.2">
      <c r="A1104" s="32">
        <v>93665</v>
      </c>
      <c r="B1104" s="32">
        <v>93665</v>
      </c>
      <c r="C1104" s="27" t="s">
        <v>2921</v>
      </c>
      <c r="D1104" s="27" t="s">
        <v>4397</v>
      </c>
      <c r="E1104" s="36" t="s">
        <v>4409</v>
      </c>
      <c r="F1104" s="28"/>
      <c r="G1104" s="27" t="s">
        <v>2878</v>
      </c>
      <c r="H1104" s="27" t="s">
        <v>130</v>
      </c>
      <c r="I1104" s="29"/>
      <c r="J1104" s="29"/>
      <c r="K1104" s="26" t="s">
        <v>98</v>
      </c>
      <c r="L1104" s="26" t="s">
        <v>217</v>
      </c>
    </row>
    <row r="1105" spans="1:12" ht="51" x14ac:dyDescent="0.2">
      <c r="A1105" s="32">
        <v>93670</v>
      </c>
      <c r="B1105" s="32">
        <v>93670</v>
      </c>
      <c r="C1105" s="27" t="s">
        <v>2923</v>
      </c>
      <c r="D1105" s="27" t="s">
        <v>4398</v>
      </c>
      <c r="E1105" s="36" t="s">
        <v>4409</v>
      </c>
      <c r="F1105" s="28"/>
      <c r="G1105" s="27" t="s">
        <v>2924</v>
      </c>
      <c r="H1105" s="27" t="s">
        <v>513</v>
      </c>
      <c r="I1105" s="29"/>
      <c r="J1105" s="29" t="s">
        <v>3788</v>
      </c>
    </row>
    <row r="1106" spans="1:12" ht="51" x14ac:dyDescent="0.2">
      <c r="A1106" s="32">
        <v>93675</v>
      </c>
      <c r="B1106" s="32">
        <v>93675</v>
      </c>
      <c r="C1106" s="27" t="s">
        <v>2926</v>
      </c>
      <c r="D1106" s="27" t="s">
        <v>4399</v>
      </c>
      <c r="E1106" s="36" t="s">
        <v>4409</v>
      </c>
      <c r="F1106" s="28"/>
      <c r="G1106" s="27" t="s">
        <v>2924</v>
      </c>
      <c r="H1106" s="27" t="s">
        <v>513</v>
      </c>
      <c r="I1106" s="29"/>
      <c r="J1106" s="29" t="s">
        <v>3788</v>
      </c>
    </row>
    <row r="1107" spans="1:12" ht="51" x14ac:dyDescent="0.2">
      <c r="A1107" s="32">
        <v>93680</v>
      </c>
      <c r="B1107" s="32">
        <v>93680</v>
      </c>
      <c r="C1107" s="27" t="s">
        <v>2928</v>
      </c>
      <c r="D1107" s="27" t="s">
        <v>4400</v>
      </c>
      <c r="E1107" s="36" t="s">
        <v>4409</v>
      </c>
      <c r="F1107" s="28"/>
      <c r="G1107" s="27" t="s">
        <v>2924</v>
      </c>
      <c r="H1107" s="27" t="s">
        <v>513</v>
      </c>
      <c r="I1107" s="29"/>
      <c r="J1107" s="29" t="s">
        <v>3788</v>
      </c>
    </row>
    <row r="1108" spans="1:12" ht="51" x14ac:dyDescent="0.2">
      <c r="A1108" s="32">
        <v>93685</v>
      </c>
      <c r="B1108" s="32">
        <v>93685</v>
      </c>
      <c r="C1108" s="27" t="s">
        <v>2930</v>
      </c>
      <c r="D1108" s="27" t="s">
        <v>4401</v>
      </c>
      <c r="E1108" s="36" t="s">
        <v>4409</v>
      </c>
      <c r="F1108" s="28"/>
      <c r="G1108" s="27" t="s">
        <v>2924</v>
      </c>
      <c r="H1108" s="27" t="s">
        <v>513</v>
      </c>
      <c r="I1108" s="29"/>
      <c r="J1108" s="29" t="s">
        <v>3788</v>
      </c>
    </row>
    <row r="1109" spans="1:12" ht="51" x14ac:dyDescent="0.2">
      <c r="A1109" s="32">
        <v>93690</v>
      </c>
      <c r="B1109" s="32">
        <v>93690</v>
      </c>
      <c r="C1109" s="27" t="s">
        <v>2932</v>
      </c>
      <c r="D1109" s="27" t="s">
        <v>4402</v>
      </c>
      <c r="E1109" s="36" t="s">
        <v>4409</v>
      </c>
      <c r="F1109" s="28"/>
      <c r="G1109" s="27" t="s">
        <v>2924</v>
      </c>
      <c r="H1109" s="27" t="s">
        <v>513</v>
      </c>
      <c r="I1109" s="29"/>
      <c r="J1109" s="29" t="s">
        <v>3788</v>
      </c>
    </row>
    <row r="1110" spans="1:12" ht="51" x14ac:dyDescent="0.2">
      <c r="A1110" s="32">
        <v>93695</v>
      </c>
      <c r="B1110" s="32">
        <v>93695</v>
      </c>
      <c r="C1110" s="27" t="s">
        <v>2934</v>
      </c>
      <c r="D1110" s="27" t="s">
        <v>4403</v>
      </c>
      <c r="E1110" s="36" t="s">
        <v>4409</v>
      </c>
      <c r="F1110" s="28"/>
      <c r="G1110" s="27" t="s">
        <v>2924</v>
      </c>
      <c r="H1110" s="27" t="s">
        <v>513</v>
      </c>
      <c r="I1110" s="29"/>
      <c r="J1110" s="29" t="s">
        <v>3788</v>
      </c>
    </row>
    <row r="1111" spans="1:12" ht="51" x14ac:dyDescent="0.2">
      <c r="A1111" s="32">
        <v>93700</v>
      </c>
      <c r="B1111" s="32">
        <v>93700</v>
      </c>
      <c r="C1111" s="27" t="s">
        <v>2936</v>
      </c>
      <c r="D1111" s="27" t="s">
        <v>4404</v>
      </c>
      <c r="E1111" s="36" t="s">
        <v>4409</v>
      </c>
      <c r="F1111" s="28"/>
      <c r="G1111" s="27" t="s">
        <v>2924</v>
      </c>
      <c r="H1111" s="27" t="s">
        <v>513</v>
      </c>
      <c r="I1111" s="29"/>
      <c r="J1111" s="29" t="s">
        <v>3788</v>
      </c>
    </row>
    <row r="1112" spans="1:12" ht="51" x14ac:dyDescent="0.2">
      <c r="A1112" s="32">
        <v>93705</v>
      </c>
      <c r="B1112" s="32">
        <v>93705</v>
      </c>
      <c r="C1112" s="27" t="s">
        <v>2938</v>
      </c>
      <c r="D1112" s="27" t="s">
        <v>4405</v>
      </c>
      <c r="E1112" s="36" t="s">
        <v>4409</v>
      </c>
      <c r="F1112" s="28"/>
      <c r="G1112" s="27" t="s">
        <v>2924</v>
      </c>
      <c r="H1112" s="27" t="s">
        <v>513</v>
      </c>
      <c r="I1112" s="29"/>
      <c r="J1112" s="29" t="s">
        <v>3788</v>
      </c>
    </row>
    <row r="1113" spans="1:12" ht="51" x14ac:dyDescent="0.2">
      <c r="A1113" s="32">
        <v>93710</v>
      </c>
      <c r="B1113" s="32">
        <v>93710</v>
      </c>
      <c r="C1113" s="27" t="s">
        <v>2940</v>
      </c>
      <c r="D1113" s="27" t="s">
        <v>4406</v>
      </c>
      <c r="E1113" s="36" t="s">
        <v>4409</v>
      </c>
      <c r="F1113" s="28"/>
      <c r="G1113" s="27" t="s">
        <v>2924</v>
      </c>
      <c r="H1113" s="27" t="s">
        <v>513</v>
      </c>
      <c r="I1113" s="29"/>
      <c r="J1113" s="29" t="s">
        <v>3788</v>
      </c>
    </row>
    <row r="1114" spans="1:12" ht="51" x14ac:dyDescent="0.2">
      <c r="A1114" s="32">
        <v>93715</v>
      </c>
      <c r="B1114" s="32">
        <v>93715</v>
      </c>
      <c r="C1114" s="27" t="s">
        <v>2942</v>
      </c>
      <c r="D1114" s="27" t="s">
        <v>4407</v>
      </c>
      <c r="E1114" s="36" t="s">
        <v>4409</v>
      </c>
      <c r="F1114" s="28"/>
      <c r="G1114" s="27" t="s">
        <v>2924</v>
      </c>
      <c r="H1114" s="27" t="s">
        <v>513</v>
      </c>
      <c r="I1114" s="29"/>
      <c r="J1114" s="29" t="s">
        <v>3788</v>
      </c>
    </row>
    <row r="1115" spans="1:12" ht="140.25" x14ac:dyDescent="0.2">
      <c r="A1115" s="32">
        <v>99000</v>
      </c>
      <c r="B1115" s="32">
        <v>99000</v>
      </c>
      <c r="C1115" s="27" t="s">
        <v>2944</v>
      </c>
      <c r="D1115" s="27" t="s">
        <v>4408</v>
      </c>
      <c r="E1115" s="36" t="s">
        <v>4409</v>
      </c>
      <c r="F1115" s="28"/>
      <c r="G1115" s="27" t="s">
        <v>2945</v>
      </c>
      <c r="H1115" s="27" t="s">
        <v>80</v>
      </c>
      <c r="I1115" s="34" t="s">
        <v>114</v>
      </c>
      <c r="J1115" s="29" t="s">
        <v>3788</v>
      </c>
      <c r="K1115" s="26" t="s">
        <v>98</v>
      </c>
      <c r="L1115" s="26" t="s">
        <v>217</v>
      </c>
    </row>
  </sheetData>
  <autoFilter ref="A1:L1115" xr:uid="{7CD140C2-37A7-4D44-9B3A-00B11EF9E11B}"/>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Table of Contents</vt:lpstr>
      <vt:lpstr>Key Concepts</vt:lpstr>
      <vt:lpstr>Common Combinations</vt:lpstr>
      <vt:lpstr>FDM Worktag Reference</vt:lpstr>
      <vt:lpstr>Funds Reference</vt:lpstr>
      <vt:lpstr>All Ledger Accounts</vt:lpstr>
      <vt:lpstr>UNIV Ledger Accounts</vt:lpstr>
      <vt:lpstr>Account Posting Rules</vt:lpstr>
      <vt:lpstr>Ledger Account - FDM Values</vt:lpstr>
      <vt:lpstr>Ledger Account - Edited</vt:lpstr>
      <vt:lpstr>Transfer Categories</vt:lpstr>
      <vt:lpstr>Critical Validations</vt:lpstr>
      <vt:lpstr>Journal Sources</vt:lpstr>
      <vt:lpstr>UNIV FS Ledger Account Summ</vt:lpstr>
      <vt:lpstr>UNIV Managerial Ledger Account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Saksa, Rachel M.</dc:creator>
  <cp:lastModifiedBy>Moore, Benjamin J.</cp:lastModifiedBy>
  <dcterms:created xsi:type="dcterms:W3CDTF">2020-05-18T17:36:32Z</dcterms:created>
  <dcterms:modified xsi:type="dcterms:W3CDTF">2021-01-11T18:50:33Z</dcterms:modified>
</cp:coreProperties>
</file>